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Numbers" sheetId="2" state="visible" r:id="rId2"/>
    <sheet name="Wonders" sheetId="3" state="visible" r:id="rId3"/>
    <sheet name="Seeds" sheetId="4" state="visible" r:id="rId4"/>
    <sheet name="Boons" sheetId="5" state="visible" r:id="rId5"/>
    <sheet name="Wheel" sheetId="6" state="visible" r:id="rId6"/>
    <sheet name="Playtest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3" t="inlineStr">
        <is>
          <t>done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>
        <is>
          <t>12-hex rim full at tick 56 (was 5). LIFE_EVERY=10.</t>
        </is>
      </c>
      <c r="J5" s="4" t="inlineStr"/>
      <c r="K5" s="2" t="inlineStr">
        <is>
          <t>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3" t="inlineStr">
        <is>
          <t>done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>
        <is>
          <t>Runs at 2 ticks/s; 1/3/10/30x; pause; season clock. Headless: 5 ticks in 2.6 s at 1x, 40 in 2.1 s at 10x, 0 paused. Pacing: to be judged in play.</t>
        </is>
      </c>
      <c r="J6" s="4" t="inlineStr"/>
      <c r="K6" s="2" t="inlineStr">
        <is>
          <t>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3" t="inlineStr">
        <is>
          <t>done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>
        <is>
          <t>PAL block, warm sun + ACES, diorama orbit 40-62 deg, rain shafts, wet-ground tint, one post shader (tilt-shift, grade, vignette). No bloom yet. Screenshots in design/.</t>
        </is>
      </c>
      <c r="J7" s="4" t="inlineStr"/>
      <c r="K7" s="2" t="inlineStr">
        <is>
          <t>Readability first, beauty second: a breathing world must show what breathes.</t>
        </is>
      </c>
    </row>
    <row r="8">
      <c r="A8" s="2" t="inlineStr">
        <is>
          <t>4b</t>
        </is>
      </c>
      <c r="B8" s="2" t="inlineStr">
        <is>
          <t>Onboard</t>
        </is>
      </c>
      <c r="C8" s="2" t="inlineStr">
        <is>
          <t>Player panel and unlocks</t>
        </is>
      </c>
      <c r="D8" s="2" t="inlineStr">
        <is>
          <t>The bench panel is hidden behind a "bench" switch. The player sees big buttons only, and earns them: start with DIG alone; RAIN unlocks at the first hollow; SOW unlocks at the first habitable hex; RAISE in Year 2; wider brushes in Year 3. One hint line at a time, triggered by world state, never by a timer.</t>
        </is>
      </c>
      <c r="E8" s="2" t="inlineStr">
        <is>
          <t>game</t>
        </is>
      </c>
      <c r="F8" s="3" t="inlineStr">
        <is>
          <t>done</t>
        </is>
      </c>
      <c r="G8" s="2" t="inlineStr">
        <is>
          <t>Hand it to someone who has never seen it. Count seconds to the first click, and to the first seed.</t>
        </is>
      </c>
      <c r="H8" s="2" t="inlineStr">
        <is>
          <t>First click within 10 seconds without asking; a lake and a green shore within 5 minutes; no question "what do I do now".</t>
        </is>
      </c>
      <c r="I8" s="4" t="inlineStr">
        <is>
          <t>Built: dock of big buttons, one hint line, one-word tip by the pointer, TR/EN, bench behind a corner button. Chain checked headless: dig -&gt; rain -&gt; wait -&gt; sow -&gt; raise, shore habitable at tick ~100 (0.7 u/tick). pot.html is a single file that opens by double click. Seconds-to-first-click: YOUR test.</t>
        </is>
      </c>
      <c r="J8" s="4" t="inlineStr"/>
      <c r="K8" s="2" t="inlineStr">
        <is>
          <t>First playtest (7 Sep): stuck at the first click, "what do we do now?". The panel is a developer bench, not a game.</t>
        </is>
      </c>
    </row>
    <row r="9">
      <c r="A9" s="2" t="inlineStr">
        <is>
          <t>4c</t>
        </is>
      </c>
      <c r="B9" s="2" t="inlineStr">
        <is>
          <t>Ship</t>
        </is>
      </c>
      <c r="C9" s="2" t="inlineStr">
        <is>
          <t>One file to send</t>
        </is>
      </c>
      <c r="D9" s="2" t="inlineStr">
        <is>
          <t>node build.js folds three.js into the page: pot.html opens from a double click, no server, and can be sent over a chat.</t>
        </is>
      </c>
      <c r="E9" s="2" t="inlineStr">
        <is>
          <t>ship</t>
        </is>
      </c>
      <c r="F9" s="3" t="inlineStr">
        <is>
          <t>done</t>
        </is>
      </c>
      <c r="G9" s="2" t="inlineStr">
        <is>
          <t>Open pot.html from a chat download on a machine with no repo.</t>
        </is>
      </c>
      <c r="H9" s="2" t="inlineStr">
        <is>
          <t>It opens and plays.</t>
        </is>
      </c>
      <c r="I9" s="4" t="inlineStr">
        <is>
          <t>Verified headless from file://. Rebuild after every change to index.html.</t>
        </is>
      </c>
      <c r="J9" s="4" t="inlineStr"/>
      <c r="K9" s="2" t="inlineStr">
        <is>
          <t>Bench stays index.html + run.bat.</t>
        </is>
      </c>
    </row>
    <row r="10">
      <c r="A10" s="2" t="n">
        <v>5</v>
      </c>
      <c r="B10" s="2" t="inlineStr">
        <is>
          <t>Score</t>
        </is>
      </c>
      <c r="C10" s="2" t="inlineStr">
        <is>
          <t>Harvest: Bloom and Wonders on the bench</t>
        </is>
      </c>
      <c r="D10" s="2" t="inlineStr">
        <is>
          <t>Bloom = living hexes x (1 + sum of Wonder bonuses). A Harvest button shows the arithmetic. No Years yet.</t>
        </is>
      </c>
      <c r="E10" s="2" t="inlineStr">
        <is>
          <t>game</t>
        </is>
      </c>
      <c r="F10" s="2" t="inlineStr">
        <is>
          <t>planned</t>
        </is>
      </c>
      <c r="G10" s="2" t="inlineStr">
        <is>
          <t>Play three boards, try to beat your own Bloom.</t>
        </is>
      </c>
      <c r="H10" s="2" t="inlineStr">
        <is>
          <t>Beating your own number is fun on this sim (go / no-go gate).</t>
        </is>
      </c>
      <c r="I10" s="4" t="inlineStr"/>
      <c r="J10" s="4" t="inlineStr"/>
      <c r="K10" s="2" t="inlineStr">
        <is>
          <t>The reversible Step-1 experiment from The Determinism Bet.</t>
        </is>
      </c>
    </row>
    <row r="11">
      <c r="A11" s="2" t="n">
        <v>6</v>
      </c>
      <c r="B11" s="2" t="inlineStr">
        <is>
          <t>Budget</t>
        </is>
      </c>
      <c r="C11" s="2" t="inlineStr">
        <is>
          <t>Mana</t>
        </is>
      </c>
      <c r="D11" s="2" t="inlineStr">
        <is>
          <t>10 mana a Year, cost = brush x depth; cloud 3 per rain tile; seed 1; erase cloud/seed 0; rest 0.</t>
        </is>
      </c>
      <c r="E11" s="2" t="inlineStr">
        <is>
          <t>game</t>
        </is>
      </c>
      <c r="F11" s="2" t="inlineStr">
        <is>
          <t>planned</t>
        </is>
      </c>
      <c r="G11" s="2" t="inlineStr">
        <is>
          <t>Play a Year with only 10 mana.</t>
        </is>
      </c>
      <c r="H11" s="2" t="inlineStr">
        <is>
          <t>A first Year affords: one basin, one cloud, one seed, one hill, a little spare.</t>
        </is>
      </c>
      <c r="I11" s="4" t="inlineStr"/>
      <c r="J11" s="4" t="inlineStr"/>
      <c r="K11" s="2" t="inlineStr">
        <is>
          <t>See Numbers sheet.</t>
        </is>
      </c>
    </row>
    <row r="12">
      <c r="A12" s="2" t="n">
        <v>7</v>
      </c>
      <c r="B12" s="2" t="inlineStr">
        <is>
          <t>Loop</t>
        </is>
      </c>
      <c r="C12" s="2" t="inlineStr">
        <is>
          <t>Years, the bar, the pot rests</t>
        </is>
      </c>
      <c r="D12" s="2" t="inlineStr">
        <is>
          <t>4 Seasons -&gt; Harvest -&gt; Bloom &gt;= target or the run ends on Behold. Targets 8 15 25 40 60 90 130 180.</t>
        </is>
      </c>
      <c r="E12" s="2" t="inlineStr">
        <is>
          <t>game</t>
        </is>
      </c>
      <c r="F12" s="2" t="inlineStr">
        <is>
          <t>planned</t>
        </is>
      </c>
      <c r="G12" s="2" t="inlineStr">
        <is>
          <t>Play three full 8-Year runs.</t>
        </is>
      </c>
      <c r="H12" s="2" t="inlineStr">
        <is>
          <t>Year 5 stalls a count-only build; a shape build clears it.</t>
        </is>
      </c>
      <c r="I12" s="4" t="inlineStr"/>
      <c r="J12" s="4" t="inlineStr"/>
      <c r="K12" s="2" t="inlineStr">
        <is>
          <t>Fail is gentle: no loss, only an ending.</t>
        </is>
      </c>
    </row>
    <row r="13">
      <c r="A13" s="2" t="n">
        <v>8</v>
      </c>
      <c r="B13" s="2" t="inlineStr">
        <is>
          <t>Cards</t>
        </is>
      </c>
      <c r="C13" s="2" t="inlineStr">
        <is>
          <t>Seed cards: Moss, Grass, Reed</t>
        </is>
      </c>
      <c r="D13" s="2" t="inlineStr">
        <is>
          <t>Deck of 3, hand of 3 per Year, a sown seed spends the card. Each kind is one clause in the habitability rule.</t>
        </is>
      </c>
      <c r="E13" s="2" t="inlineStr">
        <is>
          <t>game</t>
        </is>
      </c>
      <c r="F13" s="2" t="inlineStr">
        <is>
          <t>planned</t>
        </is>
      </c>
      <c r="G13" s="2" t="inlineStr">
        <is>
          <t>Play with Moss-only, Grass-only, mixed.</t>
        </is>
      </c>
      <c r="H13" s="2" t="inlineStr">
        <is>
          <t>"What to sow" is a real decision; Moss on bare rock reads.</t>
        </is>
      </c>
      <c r="I13" s="4" t="inlineStr"/>
      <c r="J13" s="4" t="inlineStr"/>
      <c r="K13" s="2" t="inlineStr">
        <is>
          <t>Willow, Pine, Lotus later (step 12).</t>
        </is>
      </c>
    </row>
    <row r="14">
      <c r="A14" s="2" t="n">
        <v>9</v>
      </c>
      <c r="B14" s="2" t="inlineStr">
        <is>
          <t>Shop</t>
        </is>
      </c>
      <c r="C14" s="2" t="inlineStr">
        <is>
          <t>Spring shop, Dew, six Boons</t>
        </is>
      </c>
      <c r="D14" s="2" t="inlineStr">
        <is>
          <t>Dew = 2 + surplus/5 (cap 10) + interest. 3 Boons + 2 seeds offered, reroll 2. First six: Monsoon, Wellspring, Long Summer, Deep Roots, Basalt Heart, Lake Heart.</t>
        </is>
      </c>
      <c r="E14" s="2" t="inlineStr">
        <is>
          <t>game</t>
        </is>
      </c>
      <c r="F14" s="2" t="inlineStr">
        <is>
          <t>planned</t>
        </is>
      </c>
      <c r="G14" s="2" t="inlineStr">
        <is>
          <t>Play three runs aiming at Lake / River / Highland.</t>
        </is>
      </c>
      <c r="H14" s="2" t="inlineStr">
        <is>
          <t>Two runs feel different because of the shop, not the dice.</t>
        </is>
      </c>
      <c r="I14" s="4" t="inlineStr"/>
      <c r="J14" s="4" t="inlineStr"/>
      <c r="K14" s="2" t="inlineStr">
        <is>
          <t>Offers come from the run seed.</t>
        </is>
      </c>
    </row>
    <row r="15">
      <c r="A15" s="2" t="n">
        <v>10</v>
      </c>
      <c r="B15" s="2" t="inlineStr">
        <is>
          <t>Variety</t>
        </is>
      </c>
      <c r="C15" s="2" t="inlineStr">
        <is>
          <t>Seeded starting pots</t>
        </is>
      </c>
      <c r="D15" s="2" t="inlineStr">
        <is>
          <t>A seed number makes the starting shape (hills, a hollow, rubble) and every shop. No randomness after the run begins.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Same seed twice; different seeds five times.</t>
        </is>
      </c>
      <c r="H15" s="2" t="inlineStr">
        <is>
          <t>Identical runs from one seed; distinct openings from five.</t>
        </is>
      </c>
      <c r="I15" s="4" t="inlineStr"/>
      <c r="J15" s="4" t="inlineStr"/>
      <c r="K15" s="2" t="inlineStr">
        <is>
          <t>Daily seed for free.</t>
        </is>
      </c>
    </row>
    <row r="16">
      <c r="A16" s="2" t="n">
        <v>11</v>
      </c>
      <c r="B16" s="2" t="inlineStr">
        <is>
          <t>Wheel</t>
        </is>
      </c>
      <c r="C16" s="2" t="inlineStr">
        <is>
          <t>Gaia's Whim (the wheel)</t>
        </is>
      </c>
      <c r="D16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6" s="2" t="inlineStr">
        <is>
          <t>game</t>
        </is>
      </c>
      <c r="F16" s="2" t="inlineStr">
        <is>
          <t>idea</t>
        </is>
      </c>
      <c r="G16" s="2" t="inlineStr">
        <is>
          <t>Prototype with three forces: Meteor (crater + slag ring), Megatime (100 ticks in 5 s), Monsoon (clouds x2 for a Season).</t>
        </is>
      </c>
      <c r="H16" s="2" t="inlineStr">
        <is>
          <t>It feels like a reward, not a tax; the best play is still shaping, never fishing for spins.</t>
        </is>
      </c>
      <c r="I16" s="4" t="inlineStr"/>
      <c r="J16" s="4" t="inlineStr"/>
      <c r="K16" s="2" t="inlineStr">
        <is>
          <t>See Wheel sheet. Kept OUT of the core loop and OUT of scoring. Frequency target: 2-3 a run.</t>
        </is>
      </c>
    </row>
    <row r="17">
      <c r="A17" s="2" t="n">
        <v>12</v>
      </c>
      <c r="B17" s="2" t="inlineStr">
        <is>
          <t>Cards</t>
        </is>
      </c>
      <c r="C17" s="2" t="inlineStr">
        <is>
          <t>Willow, Pine, Lotus</t>
        </is>
      </c>
      <c r="D17" s="2" t="inlineStr">
        <is>
          <t>Bank-only fast spreader; highland slow tree worth 2; still-water plant.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One run built around each.</t>
        </is>
      </c>
      <c r="H17" s="2" t="inlineStr">
        <is>
          <t>Each opens a build the others do not.</t>
        </is>
      </c>
      <c r="I17" s="4" t="inlineStr"/>
      <c r="J17" s="4" t="inlineStr"/>
      <c r="K17" s="2" t="inlineStr">
        <is>
          <t>Lotus needs "alive on water" which is one clause, not a system.</t>
        </is>
      </c>
    </row>
    <row r="18">
      <c r="A18" s="2" t="n">
        <v>13</v>
      </c>
      <c r="B18" s="2" t="inlineStr">
        <is>
          <t>Shop</t>
        </is>
      </c>
      <c r="C18" s="2" t="inlineStr">
        <is>
          <t>Remaining Boons</t>
        </is>
      </c>
      <c r="D18" s="2" t="inlineStr">
        <is>
          <t>Beaver, Silt, Terraces, Migrating Birds, Gaia's Patience; Old Growth last (needs age state).</t>
        </is>
      </c>
      <c r="E18" s="2" t="inlineStr">
        <is>
          <t>game</t>
        </is>
      </c>
      <c r="F18" s="2" t="inlineStr">
        <is>
          <t>planned</t>
        </is>
      </c>
      <c r="G18" s="2" t="inlineStr">
        <is>
          <t>Add two at a time; play.</t>
        </is>
      </c>
      <c r="H18" s="2" t="inlineStr">
        <is>
          <t>No Boon is a must-buy; no Boon is dead.</t>
        </is>
      </c>
      <c r="I18" s="4" t="inlineStr"/>
      <c r="J18" s="4" t="inlineStr"/>
      <c r="K18" s="2" t="inlineStr">
        <is>
          <t>Old Growth is the only one adding stored state.</t>
        </is>
      </c>
    </row>
    <row r="19">
      <c r="A19" s="2" t="n">
        <v>14</v>
      </c>
      <c r="B19" s="2" t="inlineStr">
        <is>
          <t>Cozy</t>
        </is>
      </c>
      <c r="C19" s="2" t="inlineStr">
        <is>
          <t>Cozy mode, Codex, Requests</t>
        </is>
      </c>
      <c r="D19" s="2" t="inlineStr">
        <is>
          <t>No bar, no clock pressure, 20 mana carried, shop as a menu, Wonders as a notebook, optional Requests.</t>
        </is>
      </c>
      <c r="E19" s="2" t="inlineStr">
        <is>
          <t>game</t>
        </is>
      </c>
      <c r="F19" s="2" t="inlineStr">
        <is>
          <t>planned</t>
        </is>
      </c>
      <c r="G19" s="2" t="inlineStr">
        <is>
          <t>Hand it to someone who does not play roguelikes.</t>
        </is>
      </c>
      <c r="H19" s="2" t="inlineStr">
        <is>
          <t>They stay 20 minutes and take a screenshot.</t>
        </is>
      </c>
      <c r="I19" s="4" t="inlineStr"/>
      <c r="J19" s="4" t="inlineStr"/>
      <c r="K19" s="2" t="inlineStr">
        <is>
          <t>A mode, not the spine.</t>
        </is>
      </c>
    </row>
    <row r="20">
      <c r="A20" s="2" t="n">
        <v>15</v>
      </c>
      <c r="B20" s="2" t="inlineStr">
        <is>
          <t>Payoff</t>
        </is>
      </c>
      <c r="C20" s="2" t="inlineStr">
        <is>
          <t>Behold</t>
        </is>
      </c>
      <c r="D20" s="2" t="inlineStr">
        <is>
          <t>End of run: the diorama, photo mode, the run's story (Wonders found, Bloom per Year).</t>
        </is>
      </c>
      <c r="E20" s="2" t="inlineStr">
        <is>
          <t>presentation</t>
        </is>
      </c>
      <c r="F20" s="2" t="inlineStr">
        <is>
          <t>planned</t>
        </is>
      </c>
      <c r="G20" s="2" t="inlineStr">
        <is>
          <t>Show a stranger the screen.</t>
        </is>
      </c>
      <c r="H20" s="2" t="inlineStr">
        <is>
          <t>"I want to try".</t>
        </is>
      </c>
      <c r="I20" s="4" t="inlineStr"/>
      <c r="J20" s="4" t="inlineStr"/>
      <c r="K20" s="2" t="inlineStr">
        <is>
          <t>The trailer's last shot.</t>
        </is>
      </c>
    </row>
    <row r="21">
      <c r="A21" s="2" t="n">
        <v>16</v>
      </c>
      <c r="B21" s="2" t="inlineStr">
        <is>
          <t>Ship</t>
        </is>
      </c>
      <c r="C21" s="2" t="inlineStr">
        <is>
          <t>Vertical slice -&gt; demo</t>
        </is>
      </c>
      <c r="D21" s="2" t="inlineStr">
        <is>
          <t>Fixed teaching pot for Year 1, capsule, GIF, Steam page, Next Fest.</t>
        </is>
      </c>
      <c r="E21" s="2" t="inlineStr">
        <is>
          <t>ship</t>
        </is>
      </c>
      <c r="F21" s="2" t="inlineStr">
        <is>
          <t>planned</t>
        </is>
      </c>
      <c r="G21" s="2" t="inlineStr">
        <is>
          <t>Next Fest wishlists.</t>
        </is>
      </c>
      <c r="H21" s="2" t="inlineStr">
        <is>
          <t>7k+ wishlists (Popular Upcoming threshold).</t>
        </is>
      </c>
      <c r="I21" s="4" t="inlineStr"/>
      <c r="J21" s="4" t="inlineStr"/>
      <c r="K21" s="2" t="inlineStr">
        <is>
          <t>Steam-first, ~$13.</t>
        </is>
      </c>
    </row>
    <row r="23">
      <c r="B23" s="5" t="inlineStr">
        <is>
          <t>Legend</t>
        </is>
      </c>
    </row>
    <row r="24">
      <c r="B24" s="6" t="inlineStr">
        <is>
          <t>Yellow cells are for you to fill in after a playtest: Result, and Decision (keep / tune / cut).</t>
        </is>
      </c>
    </row>
    <row r="25">
      <c r="B25" s="6" t="inlineStr">
        <is>
          <t>One step at a time: nothing in a later row starts until the row above has a Result and a Decision.</t>
        </is>
      </c>
    </row>
    <row r="27">
      <c r="B27" s="5" t="inlineStr">
        <is>
          <t>Summary</t>
        </is>
      </c>
    </row>
    <row r="28">
      <c r="B28" s="6" t="inlineStr">
        <is>
          <t>done</t>
        </is>
      </c>
      <c r="C28" s="6">
        <f>COUNTIF($F$2:$F$21,B28)</f>
        <v/>
      </c>
    </row>
    <row r="29">
      <c r="B29" s="6" t="inlineStr">
        <is>
          <t>next</t>
        </is>
      </c>
      <c r="C29" s="6">
        <f>COUNTIF($F$2:$F$21,B29)</f>
        <v/>
      </c>
    </row>
    <row r="30">
      <c r="B30" s="6" t="inlineStr">
        <is>
          <t>planned</t>
        </is>
      </c>
      <c r="C30" s="6">
        <f>COUNTIF($F$2:$F$21,B30)</f>
        <v/>
      </c>
    </row>
    <row r="31">
      <c r="B31" s="6" t="inlineStr">
        <is>
          <t>idea</t>
        </is>
      </c>
      <c r="C31" s="6">
        <f>COUNTIF($F$2:$F$21,B31)</f>
        <v/>
      </c>
    </row>
    <row r="32">
      <c r="B32" s="6" t="inlineStr">
        <is>
          <t>cut</t>
        </is>
      </c>
      <c r="C32" s="6">
        <f>COUNTIF($F$2:$F$21,B32)</f>
        <v/>
      </c>
    </row>
    <row r="34">
      <c r="B34" s="6" t="inlineStr">
        <is>
          <t>decided</t>
        </is>
      </c>
      <c r="C34" s="6">
        <f>COUNTA($J$2:$J$21)</f>
        <v/>
      </c>
    </row>
    <row r="35">
      <c r="B35" s="6" t="inlineStr">
        <is>
          <t>kept</t>
        </is>
      </c>
      <c r="C35" s="6">
        <f>COUNTIF($J$2:$J$21,"keep")</f>
        <v/>
      </c>
    </row>
  </sheetData>
  <dataValidations count="2">
    <dataValidation sqref="F2:F21" showDropDown="0" showInputMessage="0" showErrorMessage="0" allowBlank="1" type="list">
      <formula1>"done,next,planned,idea,cut"</formula1>
    </dataValidation>
    <dataValidation sqref="J2:J21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/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/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/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/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/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/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/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/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/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/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/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/>
    </row>
    <row r="15">
      <c r="A15" s="5" t="inlineStr">
        <is>
          <t>Sum of all bonuses</t>
        </is>
      </c>
      <c r="D15" s="6">
        <f>SUM(D2:D13)</f>
        <v/>
      </c>
    </row>
    <row r="16">
      <c r="A16" s="6" t="inlineStr">
        <is>
          <t>Example: 22 living hexes with Lake + River + Ring</t>
        </is>
      </c>
      <c r="D16" s="6">
        <f>22*(1+D2+D4+D9)</f>
        <v/>
      </c>
      <c r="E16" s="6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  <row r="3">
      <c r="A3" s="4" t="inlineStr">
        <is>
          <t>2026-09-07</t>
        </is>
      </c>
      <c r="B3" s="4" t="inlineStr">
        <is>
          <t>steps (2-3)</t>
        </is>
      </c>
      <c r="C3" s="4" t="inlineStr">
        <is>
          <t>2 - Life clock, 3 - Breathing world</t>
        </is>
      </c>
      <c r="D3" s="4" t="inlineStr">
        <is>
          <t>partner + founder</t>
        </is>
      </c>
      <c r="E3" s="4" t="n">
        <v>5</v>
      </c>
      <c r="F3" s="4" t="inlineStr">
        <is>
          <t>Opened the page: "what do we do now?". Stuck at the first click. Panel felt like it needs a PC-game expert.</t>
        </is>
      </c>
      <c r="G3" s="4" t="inlineStr">
        <is>
          <t>Confusing. The world is fine; the panel is not a game.</t>
        </is>
      </c>
      <c r="H3" s="4" t="inlineStr">
        <is>
          <t>tune</t>
        </is>
      </c>
      <c r="I3" s="4" t="inlineStr">
        <is>
          <t>4b: player panel + unlocks, one hint at a time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2026-09-08T09:05:16Z</dcterms:created>
  <dcterms:modified xsi:type="dcterms:W3CDTF">2026-09-08T09:05:16Z</dcterms:modified>
</cp:coreProperties>
</file>