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Numbers" sheetId="2" state="visible" r:id="rId2"/>
    <sheet name="Wonders" sheetId="3" state="visible" r:id="rId3"/>
    <sheet name="Seeds" sheetId="4" state="visible" r:id="rId4"/>
    <sheet name="Boons" sheetId="5" state="visible" r:id="rId5"/>
    <sheet name="Wheel" sheetId="6" state="visible" r:id="rId6"/>
    <sheet name="Playtes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FF2B3"/>
      </patternFill>
    </fill>
    <fill>
      <patternFill patternType="solid">
        <fgColor rgb="00DDEFD6"/>
      </patternFill>
    </fill>
    <fill>
      <patternFill patternType="solid">
        <fgColor rgb="00F4E6CF"/>
      </patternFill>
    </fill>
  </fills>
  <borders count="2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58" customWidth="1" min="4" max="4"/>
    <col width="12" customWidth="1" min="5" max="5"/>
    <col width="10" customWidth="1" min="6" max="6"/>
    <col width="38" customWidth="1" min="7" max="7"/>
    <col width="38" customWidth="1" min="8" max="8"/>
    <col width="22" customWidth="1" min="9" max="9"/>
    <col width="16" customWidth="1" min="10" max="10"/>
    <col width="40" customWidth="1" min="11" max="11"/>
  </cols>
  <sheetData>
    <row r="1" ht="30" customHeight="1">
      <c r="A1" s="1" t="inlineStr">
        <is>
          <t>#</t>
        </is>
      </c>
      <c r="B1" s="1" t="inlineStr">
        <is>
          <t>Step</t>
        </is>
      </c>
      <c r="C1" s="1" t="inlineStr">
        <is>
          <t>Mechanic</t>
        </is>
      </c>
      <c r="D1" s="1" t="inlineStr">
        <is>
          <t>Rule in one line</t>
        </is>
      </c>
      <c r="E1" s="1" t="inlineStr">
        <is>
          <t>Layer</t>
        </is>
      </c>
      <c r="F1" s="1" t="inlineStr">
        <is>
          <t>Status</t>
        </is>
      </c>
      <c r="G1" s="1" t="inlineStr">
        <is>
          <t>How we test it</t>
        </is>
      </c>
      <c r="H1" s="1" t="inlineStr">
        <is>
          <t>Pass looks like</t>
        </is>
      </c>
      <c r="I1" s="1" t="inlineStr">
        <is>
          <t>Result (fill in)</t>
        </is>
      </c>
      <c r="J1" s="1" t="inlineStr">
        <is>
          <t>Decision (keep / tune / cut)</t>
        </is>
      </c>
      <c r="K1" s="1" t="inlineStr">
        <is>
          <t>Notes</t>
        </is>
      </c>
    </row>
    <row r="2">
      <c r="A2" s="2" t="n">
        <v>0</v>
      </c>
      <c r="B2" s="2" t="inlineStr">
        <is>
          <t>Bench</t>
        </is>
      </c>
      <c r="C2" s="2" t="inlineStr">
        <is>
          <t>Water, five rules</t>
        </is>
      </c>
      <c r="D2" s="2" t="inlineStr">
        <is>
          <t>Rain drops 70 units a tick; a hex pours into lower neighbours until level; off the edge is gone.</t>
        </is>
      </c>
      <c r="E2" s="2" t="inlineStr">
        <is>
          <t>world</t>
        </is>
      </c>
      <c r="F2" s="3" t="inlineStr">
        <is>
          <t>done</t>
        </is>
      </c>
      <c r="G2" s="2" t="inlineStr">
        <is>
          <t>Headless: conservation, symmetry, stillness over 300 boards.</t>
        </is>
      </c>
      <c r="H2" s="2" t="inlineStr">
        <is>
          <t>0 ticks create water; flat board ring depths 1 1 2 2 3 3 4.</t>
        </is>
      </c>
      <c r="I2" s="4" t="inlineStr">
        <is>
          <t>0 created, symmetric</t>
        </is>
      </c>
      <c r="J2" s="4" t="inlineStr">
        <is>
          <t>keep</t>
        </is>
      </c>
      <c r="K2" s="2" t="inlineStr">
        <is>
          <t>Measured on the bench; source of truth is CLAUDE.md.</t>
        </is>
      </c>
    </row>
    <row r="3">
      <c r="A3" s="2" t="n">
        <v>0</v>
      </c>
      <c r="B3" s="2" t="inlineStr">
        <is>
          <t>Bench</t>
        </is>
      </c>
      <c r="C3" s="2" t="inlineStr">
        <is>
          <t>Erosion: rock -&gt; slag -&gt; sand, abrasion</t>
        </is>
      </c>
      <c r="D3" s="2" t="inlineStr">
        <is>
          <t>Exposed rock weathers into slag; slag rides the water where flow x drop clears a threshold; travel grinds slag into sand.</t>
        </is>
      </c>
      <c r="E3" s="2" t="inlineStr">
        <is>
          <t>world</t>
        </is>
      </c>
      <c r="F3" s="3" t="inlineStr">
        <is>
          <t>done</t>
        </is>
      </c>
      <c r="G3" s="2" t="inlineStr">
        <is>
          <t>Headless: conservation of rock = slag on board + slag over the edge.</t>
        </is>
      </c>
      <c r="H3" s="2" t="inlineStr">
        <is>
          <t>Never negative; fans at the break of slope; basins silt up.</t>
        </is>
      </c>
      <c r="I3" s="4" t="inlineStr">
        <is>
          <t>exact</t>
        </is>
      </c>
      <c r="J3" s="4" t="inlineStr">
        <is>
          <t>keep</t>
        </is>
      </c>
      <c r="K3" s="2" t="inlineStr">
        <is>
          <t>Rates are sliders on the bench.</t>
        </is>
      </c>
    </row>
    <row r="4">
      <c r="A4" s="2" t="n">
        <v>1</v>
      </c>
      <c r="B4" s="2" t="inlineStr">
        <is>
          <t>Life</t>
        </is>
      </c>
      <c r="C4" s="2" t="inlineStr">
        <is>
          <t>Life, three rules</t>
        </is>
      </c>
      <c r="D4" s="2" t="inlineStr">
        <is>
          <t>Habitable = a course of soil, not drowned, a shore or a bank in reach. Spreads one hex per life-tick from a seed; dies where it cannot live; binds soil and rock.</t>
        </is>
      </c>
      <c r="E4" s="2" t="inlineStr">
        <is>
          <t>world</t>
        </is>
      </c>
      <c r="F4" s="3" t="inlineStr">
        <is>
          <t>done</t>
        </is>
      </c>
      <c r="G4" s="2" t="inlineStr">
        <is>
          <t>Headless: seeded lake rim greens 3 5 7 9 11 12; no seed -&gt; board bit-identical.</t>
        </is>
      </c>
      <c r="H4" s="2" t="inlineStr">
        <is>
          <t>No flicker in 600 ticks; roots hold slag.</t>
        </is>
      </c>
      <c r="I4" s="4" t="inlineStr">
        <is>
          <t>40/40 identical; 169/210 slag held</t>
        </is>
      </c>
      <c r="J4" s="4" t="inlineStr">
        <is>
          <t>keep</t>
        </is>
      </c>
      <c r="K4" s="2" t="inlineStr">
        <is>
          <t>Pushed today on branch claude/mountains-pot-design-jbdw7t.</t>
        </is>
      </c>
    </row>
    <row r="5">
      <c r="A5" s="2" t="n">
        <v>2</v>
      </c>
      <c r="B5" s="2" t="inlineStr">
        <is>
          <t>Life clock</t>
        </is>
      </c>
      <c r="C5" s="2" t="inlineStr">
        <is>
          <t>Life ticks slower than water</t>
        </is>
      </c>
      <c r="D5" s="2" t="inlineStr">
        <is>
          <t>Life takes a step every LIFE_EVERY sim ticks (start: 10), water and soil every tick.</t>
        </is>
      </c>
      <c r="E5" s="2" t="inlineStr">
        <is>
          <t>world</t>
        </is>
      </c>
      <c r="F5" s="3" t="inlineStr">
        <is>
          <t>done</t>
        </is>
      </c>
      <c r="G5" s="2" t="inlineStr">
        <is>
          <t>Bench: one seed on a 12-hex shore; count ticks to full ring.</t>
        </is>
      </c>
      <c r="H5" s="2" t="inlineStr">
        <is>
          <t>A shore greens in about one Season, not one Moon; a Year covers about 50 hexes from one seed.</t>
        </is>
      </c>
      <c r="I5" s="4" t="inlineStr">
        <is>
          <t>12-hex rim full at tick 56 (was 5). LIFE_EVERY=10.</t>
        </is>
      </c>
      <c r="J5" s="4" t="inlineStr"/>
      <c r="K5" s="2" t="inlineStr">
        <is>
          <t>Without this a seed covers the pot in one Season once the world breathes.</t>
        </is>
      </c>
    </row>
    <row r="6">
      <c r="A6" s="2" t="n">
        <v>3</v>
      </c>
      <c r="B6" s="2" t="inlineStr">
        <is>
          <t>Time</t>
        </is>
      </c>
      <c r="C6" s="2" t="inlineStr">
        <is>
          <t>The world breathes</t>
        </is>
      </c>
      <c r="D6" s="2" t="inlineStr">
        <is>
          <t>The sim never stops: base rate ~2 ticks/s, speeds x1 x3 x10, pause allowed. Actions cost mana, never time. A Year is a clock: 4 Seasons of SEASON_TICKS, then Harvest.</t>
        </is>
      </c>
      <c r="E6" s="2" t="inlineStr">
        <is>
          <t>game</t>
        </is>
      </c>
      <c r="F6" s="3" t="inlineStr">
        <is>
          <t>done</t>
        </is>
      </c>
      <c r="G6" s="2" t="inlineStr">
        <is>
          <t>Play the bench with the clock running; dig, hang a cloud, watch.</t>
        </is>
      </c>
      <c r="H6" s="2" t="inlineStr">
        <is>
          <t>Watching is the fun; nobody waits; nobody is rushed. One cloud fills a 7-hex 2-deep bowl in one Season.</t>
        </is>
      </c>
      <c r="I6" s="4" t="inlineStr">
        <is>
          <t>Runs at 2 ticks/s; 1/3/10/30x; pause; season clock. Headless: 5 ticks in 2.6 s at 1x, 40 in 2.1 s at 10x, 0 paused. Pacing: to be judged in play.</t>
        </is>
      </c>
      <c r="J6" s="4" t="inlineStr"/>
      <c r="K6" s="2" t="inlineStr">
        <is>
          <t>Replaces the Moon-per-action idea from design v0.1. Pause is a courtesy, never required.</t>
        </is>
      </c>
    </row>
    <row r="7">
      <c r="A7" s="2" t="n">
        <v>4</v>
      </c>
      <c r="B7" s="2" t="inlineStr">
        <is>
          <t>Look</t>
        </is>
      </c>
      <c r="C7" s="2" t="inlineStr">
        <is>
          <t>Phase 0 beauty pass</t>
        </is>
      </c>
      <c r="D7" s="2" t="inlineStr">
        <is>
          <t>Diorama camera lock, one palette, warm sun + soft sky, one post shader (grade, vignette, bloom, tilt-shift). Rain, film water and flow must be visible.</t>
        </is>
      </c>
      <c r="E7" s="2" t="inlineStr">
        <is>
          <t>presentation</t>
        </is>
      </c>
      <c r="F7" s="3" t="inlineStr">
        <is>
          <t>done</t>
        </is>
      </c>
      <c r="G7" s="2" t="inlineStr">
        <is>
          <t>Screenshots before/after at radius 12 and 36; a 10-second clip.</t>
        </is>
      </c>
      <c r="H7" s="2" t="inlineStr">
        <is>
          <t>A stranger reads lake, river, hill, life without a legend. Rain is visible while it falls.</t>
        </is>
      </c>
      <c r="I7" s="4" t="inlineStr">
        <is>
          <t>PAL block, warm sun + ACES, diorama orbit 40-62 deg, rain shafts, wet-ground tint, one post shader (tilt-shift, grade, vignette). No bloom yet. Screenshots in design/.</t>
        </is>
      </c>
      <c r="J7" s="4" t="inlineStr"/>
      <c r="K7" s="2" t="inlineStr">
        <is>
          <t>Readability first, beauty second: a breathing world must show what breathes.</t>
        </is>
      </c>
    </row>
    <row r="8">
      <c r="A8" s="2" t="inlineStr">
        <is>
          <t>4b</t>
        </is>
      </c>
      <c r="B8" s="2" t="inlineStr">
        <is>
          <t>Onboard</t>
        </is>
      </c>
      <c r="C8" s="2" t="inlineStr">
        <is>
          <t>Player panel and unlocks</t>
        </is>
      </c>
      <c r="D8" s="2" t="inlineStr">
        <is>
          <t>The bench panel is hidden behind a "bench" switch. The player sees big buttons only, and earns them: start with DIG alone; RAIN unlocks at the first hollow; SOW unlocks at the first habitable hex; RAISE in Year 2; wider brushes in Year 3. One hint line at a time, triggered by world state, never by a timer.</t>
        </is>
      </c>
      <c r="E8" s="2" t="inlineStr">
        <is>
          <t>game</t>
        </is>
      </c>
      <c r="F8" s="5" t="inlineStr">
        <is>
          <t>next</t>
        </is>
      </c>
      <c r="G8" s="2" t="inlineStr">
        <is>
          <t>Hand it to someone who has never seen it. Count seconds to the first click, and to the first seed.</t>
        </is>
      </c>
      <c r="H8" s="2" t="inlineStr">
        <is>
          <t>First click within 10 seconds without asking; a lake and a green shore within 5 minutes; no question "what do I do now".</t>
        </is>
      </c>
      <c r="I8" s="4" t="inlineStr"/>
      <c r="J8" s="4" t="inlineStr"/>
      <c r="K8" s="2" t="inlineStr">
        <is>
          <t>First playtest (7 Sep): stuck at the first click, "what do we do now?". The panel is a developer bench, not a game.</t>
        </is>
      </c>
    </row>
    <row r="9">
      <c r="A9" s="2" t="n">
        <v>5</v>
      </c>
      <c r="B9" s="2" t="inlineStr">
        <is>
          <t>Score</t>
        </is>
      </c>
      <c r="C9" s="2" t="inlineStr">
        <is>
          <t>Harvest: Bloom and Wonders on the bench</t>
        </is>
      </c>
      <c r="D9" s="2" t="inlineStr">
        <is>
          <t>Bloom = living hexes x (1 + sum of Wonder bonuses). A Harvest button shows the arithmetic. No Years yet.</t>
        </is>
      </c>
      <c r="E9" s="2" t="inlineStr">
        <is>
          <t>game</t>
        </is>
      </c>
      <c r="F9" s="2" t="inlineStr">
        <is>
          <t>planned</t>
        </is>
      </c>
      <c r="G9" s="2" t="inlineStr">
        <is>
          <t>Play three boards, try to beat your own Bloom.</t>
        </is>
      </c>
      <c r="H9" s="2" t="inlineStr">
        <is>
          <t>Beating your own number is fun on this sim (go / no-go gate).</t>
        </is>
      </c>
      <c r="I9" s="4" t="inlineStr"/>
      <c r="J9" s="4" t="inlineStr"/>
      <c r="K9" s="2" t="inlineStr">
        <is>
          <t>The reversible Step-1 experiment from The Determinism Bet.</t>
        </is>
      </c>
    </row>
    <row r="10">
      <c r="A10" s="2" t="n">
        <v>6</v>
      </c>
      <c r="B10" s="2" t="inlineStr">
        <is>
          <t>Budget</t>
        </is>
      </c>
      <c r="C10" s="2" t="inlineStr">
        <is>
          <t>Mana</t>
        </is>
      </c>
      <c r="D10" s="2" t="inlineStr">
        <is>
          <t>10 mana a Year, cost = brush x depth; cloud 3 per rain tile; seed 1; erase cloud/seed 0; rest 0.</t>
        </is>
      </c>
      <c r="E10" s="2" t="inlineStr">
        <is>
          <t>game</t>
        </is>
      </c>
      <c r="F10" s="2" t="inlineStr">
        <is>
          <t>planned</t>
        </is>
      </c>
      <c r="G10" s="2" t="inlineStr">
        <is>
          <t>Play a Year with only 10 mana.</t>
        </is>
      </c>
      <c r="H10" s="2" t="inlineStr">
        <is>
          <t>A first Year affords: one basin, one cloud, one seed, one hill, a little spare.</t>
        </is>
      </c>
      <c r="I10" s="4" t="inlineStr"/>
      <c r="J10" s="4" t="inlineStr"/>
      <c r="K10" s="2" t="inlineStr">
        <is>
          <t>See Numbers sheet.</t>
        </is>
      </c>
    </row>
    <row r="11">
      <c r="A11" s="2" t="n">
        <v>7</v>
      </c>
      <c r="B11" s="2" t="inlineStr">
        <is>
          <t>Loop</t>
        </is>
      </c>
      <c r="C11" s="2" t="inlineStr">
        <is>
          <t>Years, the bar, the pot rests</t>
        </is>
      </c>
      <c r="D11" s="2" t="inlineStr">
        <is>
          <t>4 Seasons -&gt; Harvest -&gt; Bloom &gt;= target or the run ends on Behold. Targets 8 15 25 40 60 90 130 180.</t>
        </is>
      </c>
      <c r="E11" s="2" t="inlineStr">
        <is>
          <t>game</t>
        </is>
      </c>
      <c r="F11" s="2" t="inlineStr">
        <is>
          <t>planned</t>
        </is>
      </c>
      <c r="G11" s="2" t="inlineStr">
        <is>
          <t>Play three full 8-Year runs.</t>
        </is>
      </c>
      <c r="H11" s="2" t="inlineStr">
        <is>
          <t>Year 5 stalls a count-only build; a shape build clears it.</t>
        </is>
      </c>
      <c r="I11" s="4" t="inlineStr"/>
      <c r="J11" s="4" t="inlineStr"/>
      <c r="K11" s="2" t="inlineStr">
        <is>
          <t>Fail is gentle: no loss, only an ending.</t>
        </is>
      </c>
    </row>
    <row r="12">
      <c r="A12" s="2" t="n">
        <v>8</v>
      </c>
      <c r="B12" s="2" t="inlineStr">
        <is>
          <t>Cards</t>
        </is>
      </c>
      <c r="C12" s="2" t="inlineStr">
        <is>
          <t>Seed cards: Moss, Grass, Reed</t>
        </is>
      </c>
      <c r="D12" s="2" t="inlineStr">
        <is>
          <t>Deck of 3, hand of 3 per Year, a sown seed spends the card. Each kind is one clause in the habitability rule.</t>
        </is>
      </c>
      <c r="E12" s="2" t="inlineStr">
        <is>
          <t>game</t>
        </is>
      </c>
      <c r="F12" s="2" t="inlineStr">
        <is>
          <t>planned</t>
        </is>
      </c>
      <c r="G12" s="2" t="inlineStr">
        <is>
          <t>Play with Moss-only, Grass-only, mixed.</t>
        </is>
      </c>
      <c r="H12" s="2" t="inlineStr">
        <is>
          <t>"What to sow" is a real decision; Moss on bare rock reads.</t>
        </is>
      </c>
      <c r="I12" s="4" t="inlineStr"/>
      <c r="J12" s="4" t="inlineStr"/>
      <c r="K12" s="2" t="inlineStr">
        <is>
          <t>Willow, Pine, Lotus later (step 12).</t>
        </is>
      </c>
    </row>
    <row r="13">
      <c r="A13" s="2" t="n">
        <v>9</v>
      </c>
      <c r="B13" s="2" t="inlineStr">
        <is>
          <t>Shop</t>
        </is>
      </c>
      <c r="C13" s="2" t="inlineStr">
        <is>
          <t>Spring shop, Dew, six Boons</t>
        </is>
      </c>
      <c r="D13" s="2" t="inlineStr">
        <is>
          <t>Dew = 2 + surplus/5 (cap 10) + interest. 3 Boons + 2 seeds offered, reroll 2. First six: Monsoon, Wellspring, Long Summer, Deep Roots, Basalt Heart, Lake Heart.</t>
        </is>
      </c>
      <c r="E13" s="2" t="inlineStr">
        <is>
          <t>game</t>
        </is>
      </c>
      <c r="F13" s="2" t="inlineStr">
        <is>
          <t>planned</t>
        </is>
      </c>
      <c r="G13" s="2" t="inlineStr">
        <is>
          <t>Play three runs aiming at Lake / River / Highland.</t>
        </is>
      </c>
      <c r="H13" s="2" t="inlineStr">
        <is>
          <t>Two runs feel different because of the shop, not the dice.</t>
        </is>
      </c>
      <c r="I13" s="4" t="inlineStr"/>
      <c r="J13" s="4" t="inlineStr"/>
      <c r="K13" s="2" t="inlineStr">
        <is>
          <t>Offers come from the run seed.</t>
        </is>
      </c>
    </row>
    <row r="14">
      <c r="A14" s="2" t="n">
        <v>10</v>
      </c>
      <c r="B14" s="2" t="inlineStr">
        <is>
          <t>Variety</t>
        </is>
      </c>
      <c r="C14" s="2" t="inlineStr">
        <is>
          <t>Seeded starting pots</t>
        </is>
      </c>
      <c r="D14" s="2" t="inlineStr">
        <is>
          <t>A seed number makes the starting shape (hills, a hollow, rubble) and every shop. No randomness after the run begins.</t>
        </is>
      </c>
      <c r="E14" s="2" t="inlineStr">
        <is>
          <t>game</t>
        </is>
      </c>
      <c r="F14" s="2" t="inlineStr">
        <is>
          <t>planned</t>
        </is>
      </c>
      <c r="G14" s="2" t="inlineStr">
        <is>
          <t>Same seed twice; different seeds five times.</t>
        </is>
      </c>
      <c r="H14" s="2" t="inlineStr">
        <is>
          <t>Identical runs from one seed; distinct openings from five.</t>
        </is>
      </c>
      <c r="I14" s="4" t="inlineStr"/>
      <c r="J14" s="4" t="inlineStr"/>
      <c r="K14" s="2" t="inlineStr">
        <is>
          <t>Daily seed for free.</t>
        </is>
      </c>
    </row>
    <row r="15">
      <c r="A15" s="2" t="n">
        <v>11</v>
      </c>
      <c r="B15" s="2" t="inlineStr">
        <is>
          <t>Wheel</t>
        </is>
      </c>
      <c r="C15" s="2" t="inlineStr">
        <is>
          <t>Gaia's Whim (the wheel)</t>
        </is>
      </c>
      <c r="D15" s="2" t="inlineStr">
        <is>
          <t>Earned, never scheduled: fires on a milestone (e.g. 30% of the pot under water, a peak at height 8, first Ring of Life). The wheel picks a FORCE from the run seed; the player AIMS it. Forces never score; they only change the world.</t>
        </is>
      </c>
      <c r="E15" s="2" t="inlineStr">
        <is>
          <t>game</t>
        </is>
      </c>
      <c r="F15" s="2" t="inlineStr">
        <is>
          <t>idea</t>
        </is>
      </c>
      <c r="G15" s="2" t="inlineStr">
        <is>
          <t>Prototype with three forces: Meteor (crater + slag ring), Megatime (100 ticks in 5 s), Monsoon (clouds x2 for a Season).</t>
        </is>
      </c>
      <c r="H15" s="2" t="inlineStr">
        <is>
          <t>It feels like a reward, not a tax; the best play is still shaping, never fishing for spins.</t>
        </is>
      </c>
      <c r="I15" s="4" t="inlineStr"/>
      <c r="J15" s="4" t="inlineStr"/>
      <c r="K15" s="2" t="inlineStr">
        <is>
          <t>See Wheel sheet. Kept OUT of the core loop and OUT of scoring. Frequency target: 2-3 a run.</t>
        </is>
      </c>
    </row>
    <row r="16">
      <c r="A16" s="2" t="n">
        <v>12</v>
      </c>
      <c r="B16" s="2" t="inlineStr">
        <is>
          <t>Cards</t>
        </is>
      </c>
      <c r="C16" s="2" t="inlineStr">
        <is>
          <t>Willow, Pine, Lotus</t>
        </is>
      </c>
      <c r="D16" s="2" t="inlineStr">
        <is>
          <t>Bank-only fast spreader; highland slow tree worth 2; still-water plant.</t>
        </is>
      </c>
      <c r="E16" s="2" t="inlineStr">
        <is>
          <t>game</t>
        </is>
      </c>
      <c r="F16" s="2" t="inlineStr">
        <is>
          <t>planned</t>
        </is>
      </c>
      <c r="G16" s="2" t="inlineStr">
        <is>
          <t>One run built around each.</t>
        </is>
      </c>
      <c r="H16" s="2" t="inlineStr">
        <is>
          <t>Each opens a build the others do not.</t>
        </is>
      </c>
      <c r="I16" s="4" t="inlineStr"/>
      <c r="J16" s="4" t="inlineStr"/>
      <c r="K16" s="2" t="inlineStr">
        <is>
          <t>Lotus needs "alive on water" which is one clause, not a system.</t>
        </is>
      </c>
    </row>
    <row r="17">
      <c r="A17" s="2" t="n">
        <v>13</v>
      </c>
      <c r="B17" s="2" t="inlineStr">
        <is>
          <t>Shop</t>
        </is>
      </c>
      <c r="C17" s="2" t="inlineStr">
        <is>
          <t>Remaining Boons</t>
        </is>
      </c>
      <c r="D17" s="2" t="inlineStr">
        <is>
          <t>Beaver, Silt, Terraces, Migrating Birds, Gaia's Patience; Old Growth last (needs age state).</t>
        </is>
      </c>
      <c r="E17" s="2" t="inlineStr">
        <is>
          <t>game</t>
        </is>
      </c>
      <c r="F17" s="2" t="inlineStr">
        <is>
          <t>planned</t>
        </is>
      </c>
      <c r="G17" s="2" t="inlineStr">
        <is>
          <t>Add two at a time; play.</t>
        </is>
      </c>
      <c r="H17" s="2" t="inlineStr">
        <is>
          <t>No Boon is a must-buy; no Boon is dead.</t>
        </is>
      </c>
      <c r="I17" s="4" t="inlineStr"/>
      <c r="J17" s="4" t="inlineStr"/>
      <c r="K17" s="2" t="inlineStr">
        <is>
          <t>Old Growth is the only one adding stored state.</t>
        </is>
      </c>
    </row>
    <row r="18">
      <c r="A18" s="2" t="n">
        <v>14</v>
      </c>
      <c r="B18" s="2" t="inlineStr">
        <is>
          <t>Cozy</t>
        </is>
      </c>
      <c r="C18" s="2" t="inlineStr">
        <is>
          <t>Cozy mode, Codex, Requests</t>
        </is>
      </c>
      <c r="D18" s="2" t="inlineStr">
        <is>
          <t>No bar, no clock pressure, 20 mana carried, shop as a menu, Wonders as a notebook, optional Requests.</t>
        </is>
      </c>
      <c r="E18" s="2" t="inlineStr">
        <is>
          <t>game</t>
        </is>
      </c>
      <c r="F18" s="2" t="inlineStr">
        <is>
          <t>planned</t>
        </is>
      </c>
      <c r="G18" s="2" t="inlineStr">
        <is>
          <t>Hand it to someone who does not play roguelikes.</t>
        </is>
      </c>
      <c r="H18" s="2" t="inlineStr">
        <is>
          <t>They stay 20 minutes and take a screenshot.</t>
        </is>
      </c>
      <c r="I18" s="4" t="inlineStr"/>
      <c r="J18" s="4" t="inlineStr"/>
      <c r="K18" s="2" t="inlineStr">
        <is>
          <t>A mode, not the spine.</t>
        </is>
      </c>
    </row>
    <row r="19">
      <c r="A19" s="2" t="n">
        <v>15</v>
      </c>
      <c r="B19" s="2" t="inlineStr">
        <is>
          <t>Payoff</t>
        </is>
      </c>
      <c r="C19" s="2" t="inlineStr">
        <is>
          <t>Behold</t>
        </is>
      </c>
      <c r="D19" s="2" t="inlineStr">
        <is>
          <t>End of run: the diorama, photo mode, the run's story (Wonders found, Bloom per Year).</t>
        </is>
      </c>
      <c r="E19" s="2" t="inlineStr">
        <is>
          <t>presentation</t>
        </is>
      </c>
      <c r="F19" s="2" t="inlineStr">
        <is>
          <t>planned</t>
        </is>
      </c>
      <c r="G19" s="2" t="inlineStr">
        <is>
          <t>Show a stranger the screen.</t>
        </is>
      </c>
      <c r="H19" s="2" t="inlineStr">
        <is>
          <t>"I want to try".</t>
        </is>
      </c>
      <c r="I19" s="4" t="inlineStr"/>
      <c r="J19" s="4" t="inlineStr"/>
      <c r="K19" s="2" t="inlineStr">
        <is>
          <t>The trailer's last shot.</t>
        </is>
      </c>
    </row>
    <row r="20">
      <c r="A20" s="2" t="n">
        <v>16</v>
      </c>
      <c r="B20" s="2" t="inlineStr">
        <is>
          <t>Ship</t>
        </is>
      </c>
      <c r="C20" s="2" t="inlineStr">
        <is>
          <t>Vertical slice -&gt; demo</t>
        </is>
      </c>
      <c r="D20" s="2" t="inlineStr">
        <is>
          <t>Fixed teaching pot for Year 1, capsule, GIF, Steam page, Next Fest.</t>
        </is>
      </c>
      <c r="E20" s="2" t="inlineStr">
        <is>
          <t>ship</t>
        </is>
      </c>
      <c r="F20" s="2" t="inlineStr">
        <is>
          <t>planned</t>
        </is>
      </c>
      <c r="G20" s="2" t="inlineStr">
        <is>
          <t>Next Fest wishlists.</t>
        </is>
      </c>
      <c r="H20" s="2" t="inlineStr">
        <is>
          <t>7k+ wishlists (Popular Upcoming threshold).</t>
        </is>
      </c>
      <c r="I20" s="4" t="inlineStr"/>
      <c r="J20" s="4" t="inlineStr"/>
      <c r="K20" s="2" t="inlineStr">
        <is>
          <t>Steam-first, ~$13.</t>
        </is>
      </c>
    </row>
    <row r="22">
      <c r="B22" s="6" t="inlineStr">
        <is>
          <t>Legend</t>
        </is>
      </c>
    </row>
    <row r="23">
      <c r="B23" s="7" t="inlineStr">
        <is>
          <t>Yellow cells are for you to fill in after a playtest: Result, and Decision (keep / tune / cut).</t>
        </is>
      </c>
    </row>
    <row r="24">
      <c r="B24" s="7" t="inlineStr">
        <is>
          <t>One step at a time: nothing in a later row starts until the row above has a Result and a Decision.</t>
        </is>
      </c>
    </row>
    <row r="26">
      <c r="B26" s="6" t="inlineStr">
        <is>
          <t>Summary</t>
        </is>
      </c>
    </row>
    <row r="27">
      <c r="B27" s="7" t="inlineStr">
        <is>
          <t>done</t>
        </is>
      </c>
      <c r="C27" s="7">
        <f>COUNTIF($F$2:$F$20,B27)</f>
        <v/>
      </c>
    </row>
    <row r="28">
      <c r="B28" s="7" t="inlineStr">
        <is>
          <t>next</t>
        </is>
      </c>
      <c r="C28" s="7">
        <f>COUNTIF($F$2:$F$20,B28)</f>
        <v/>
      </c>
    </row>
    <row r="29">
      <c r="B29" s="7" t="inlineStr">
        <is>
          <t>planned</t>
        </is>
      </c>
      <c r="C29" s="7">
        <f>COUNTIF($F$2:$F$20,B29)</f>
        <v/>
      </c>
    </row>
    <row r="30">
      <c r="B30" s="7" t="inlineStr">
        <is>
          <t>idea</t>
        </is>
      </c>
      <c r="C30" s="7">
        <f>COUNTIF($F$2:$F$20,B30)</f>
        <v/>
      </c>
    </row>
    <row r="31">
      <c r="B31" s="7" t="inlineStr">
        <is>
          <t>cut</t>
        </is>
      </c>
      <c r="C31" s="7">
        <f>COUNTIF($F$2:$F$20,B31)</f>
        <v/>
      </c>
    </row>
    <row r="33">
      <c r="B33" s="7" t="inlineStr">
        <is>
          <t>decided</t>
        </is>
      </c>
      <c r="C33" s="7">
        <f>COUNTA($J$2:$J$20)</f>
        <v/>
      </c>
    </row>
    <row r="34">
      <c r="B34" s="7" t="inlineStr">
        <is>
          <t>kept</t>
        </is>
      </c>
      <c r="C34" s="7">
        <f>COUNTIF($J$2:$J$20,"keep")</f>
        <v/>
      </c>
    </row>
  </sheetData>
  <dataValidations count="2">
    <dataValidation sqref="F2:F20" showDropDown="0" showInputMessage="0" showErrorMessage="0" allowBlank="1" type="list">
      <formula1>"done,next,planned,idea,cut"</formula1>
    </dataValidation>
    <dataValidation sqref="J2:J20" showDropDown="0" showInputMessage="0" showErrorMessage="0" allowBlank="1" type="list">
      <formula1>"keep,tune,cut"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40" customWidth="1" min="4" max="4"/>
    <col width="48" customWidth="1" min="5" max="5"/>
    <col width="20" customWidth="1" min="6" max="6"/>
    <col width="40" customWidth="1" min="7" max="7"/>
  </cols>
  <sheetData>
    <row r="1" ht="30" customHeight="1">
      <c r="A1" s="1" t="inlineStr">
        <is>
          <t>Name</t>
        </is>
      </c>
      <c r="B1" s="1" t="inlineStr">
        <is>
          <t>Value (first guess)</t>
        </is>
      </c>
      <c r="C1" s="1" t="inlineStr">
        <is>
          <t>Unit</t>
        </is>
      </c>
      <c r="D1" s="1" t="inlineStr">
        <is>
          <t>What it does</t>
        </is>
      </c>
      <c r="E1" s="1" t="inlineStr">
        <is>
          <t>Why this value</t>
        </is>
      </c>
      <c r="F1" s="1" t="inlineStr">
        <is>
          <t>Tested value (fill in)</t>
        </is>
      </c>
      <c r="G1" s="1" t="inlineStr">
        <is>
          <t>Note from play (fill in)</t>
        </is>
      </c>
    </row>
    <row r="2">
      <c r="A2" s="2" t="inlineStr">
        <is>
          <t>LAYER</t>
        </is>
      </c>
      <c r="B2" s="2" t="n">
        <v>70</v>
      </c>
      <c r="C2" s="2" t="inlineStr">
        <is>
          <t>units</t>
        </is>
      </c>
      <c r="D2" s="2" t="inlineStr">
        <is>
          <t>one drawn water tile; one slab; one course of soil</t>
        </is>
      </c>
      <c r="E2" s="2" t="inlineStr">
        <is>
          <t>the display quantum; 6 make an elevation step of 420</t>
        </is>
      </c>
      <c r="F2" s="4" t="inlineStr"/>
      <c r="G2" s="4" t="inlineStr"/>
    </row>
    <row r="3">
      <c r="A3" s="2" t="inlineStr">
        <is>
          <t>RIVER_MIN</t>
        </is>
      </c>
      <c r="B3" s="2" t="n">
        <v>35</v>
      </c>
      <c r="C3" s="2" t="inlineStr">
        <is>
          <t>units/tick through one edge</t>
        </is>
      </c>
      <c r="D3" s="2" t="inlineStr">
        <is>
          <t>a river edge; life's bank</t>
        </is>
      </c>
      <c r="E3" s="2" t="inlineStr">
        <is>
          <t>half a tile: a sheet leaks through six edges and clears none</t>
        </is>
      </c>
      <c r="F3" s="4" t="inlineStr"/>
      <c r="G3" s="4" t="inlineStr"/>
    </row>
    <row r="4">
      <c r="A4" s="2" t="inlineStr">
        <is>
          <t>SOIL_MIN</t>
        </is>
      </c>
      <c r="B4" s="2" t="n">
        <v>70</v>
      </c>
      <c r="C4" s="2" t="inlineStr">
        <is>
          <t>units of slag+sand</t>
        </is>
      </c>
      <c r="D4" s="2" t="inlineStr">
        <is>
          <t>what life needs to root</t>
        </is>
      </c>
      <c r="E4" s="2" t="inlineStr">
        <is>
          <t>one course, the same quantum that is drawn</t>
        </is>
      </c>
      <c r="F4" s="4" t="inlineStr"/>
      <c r="G4" s="4" t="inlineStr"/>
    </row>
    <row r="5">
      <c r="A5" s="2" t="inlineStr">
        <is>
          <t>LIFE_EVERY</t>
        </is>
      </c>
      <c r="B5" s="2" t="n">
        <v>10</v>
      </c>
      <c r="C5" s="2" t="inlineStr">
        <is>
          <t>sim ticks</t>
        </is>
      </c>
      <c r="D5" s="2" t="inlineStr">
        <is>
          <t>life takes one step every N ticks</t>
        </is>
      </c>
      <c r="E5" s="2" t="inlineStr">
        <is>
          <t>so a seed covers a shore in a Season, not the pot</t>
        </is>
      </c>
      <c r="F5" s="4" t="inlineStr"/>
      <c r="G5" s="4" t="inlineStr"/>
    </row>
    <row r="6">
      <c r="A6" s="2" t="inlineStr">
        <is>
          <t>BASE_RATE</t>
        </is>
      </c>
      <c r="B6" s="2" t="n">
        <v>2</v>
      </c>
      <c r="C6" s="2" t="inlineStr">
        <is>
          <t>ticks per second</t>
        </is>
      </c>
      <c r="D6" s="2" t="inlineStr">
        <is>
          <t>how fast the world breathes at x1</t>
        </is>
      </c>
      <c r="E6" s="2" t="inlineStr">
        <is>
          <t>slow enough to think, fast enough to see a lake creep</t>
        </is>
      </c>
      <c r="F6" s="4" t="inlineStr"/>
      <c r="G6" s="4" t="inlineStr"/>
    </row>
    <row r="7">
      <c r="A7" s="2" t="inlineStr">
        <is>
          <t>SPEEDS</t>
        </is>
      </c>
      <c r="B7" s="2" t="inlineStr">
        <is>
          <t>1 / 3 / 10</t>
        </is>
      </c>
      <c r="C7" s="2" t="inlineStr">
        <is>
          <t>x</t>
        </is>
      </c>
      <c r="D7" s="2" t="inlineStr">
        <is>
          <t>player speed control</t>
        </is>
      </c>
      <c r="E7" s="2" t="inlineStr">
        <is>
          <t>x10 turns a Season into 6 seconds</t>
        </is>
      </c>
      <c r="F7" s="4" t="inlineStr"/>
      <c r="G7" s="4" t="inlineStr"/>
    </row>
    <row r="8">
      <c r="A8" s="2" t="inlineStr">
        <is>
          <t>SEASON_TICKS</t>
        </is>
      </c>
      <c r="B8" s="2" t="n">
        <v>120</v>
      </c>
      <c r="C8" s="2" t="inlineStr">
        <is>
          <t>ticks</t>
        </is>
      </c>
      <c r="D8" s="2" t="inlineStr">
        <is>
          <t>one Season</t>
        </is>
      </c>
      <c r="E8" s="2" t="inlineStr">
        <is>
          <t>one cloud fills a 7-hex 2-deep bowl (5,880 units) in about one Season</t>
        </is>
      </c>
      <c r="F8" s="4" t="inlineStr"/>
      <c r="G8" s="4" t="inlineStr"/>
    </row>
    <row r="9">
      <c r="A9" s="2" t="inlineStr">
        <is>
          <t>SEASONS_PER_YEAR</t>
        </is>
      </c>
      <c r="B9" s="2" t="n">
        <v>4</v>
      </c>
      <c r="C9" s="2" t="inlineStr">
        <is>
          <t>Seasons</t>
        </is>
      </c>
      <c r="D9" s="2" t="inlineStr">
        <is>
          <t>a Year, then Harvest</t>
        </is>
      </c>
      <c r="E9" s="2" t="inlineStr">
        <is>
          <t>four beats a Year; Harvest at the fourth</t>
        </is>
      </c>
      <c r="F9" s="4" t="inlineStr"/>
      <c r="G9" s="4" t="inlineStr"/>
    </row>
    <row r="10">
      <c r="A10" s="2" t="inlineStr">
        <is>
          <t>YEARS</t>
        </is>
      </c>
      <c r="B10" s="2" t="n">
        <v>8</v>
      </c>
      <c r="C10" s="2" t="inlineStr">
        <is>
          <t>Years</t>
        </is>
      </c>
      <c r="D10" s="2" t="inlineStr">
        <is>
          <t>a run</t>
        </is>
      </c>
      <c r="E10" s="2" t="inlineStr">
        <is>
          <t>~1 minute a Season at x1 -&gt; ~30 min a run</t>
        </is>
      </c>
      <c r="F10" s="4" t="inlineStr"/>
      <c r="G10" s="4" t="inlineStr"/>
    </row>
    <row r="11">
      <c r="A11" s="2" t="inlineStr">
        <is>
          <t>WEATHER_GAME</t>
        </is>
      </c>
      <c r="B11" s="2" t="n">
        <v>0.35</v>
      </c>
      <c r="C11" s="2" t="inlineStr">
        <is>
          <t>units/tick</t>
        </is>
      </c>
      <c r="D11" s="2" t="inlineStr">
        <is>
          <t>rock loosened per tick in the game (bench default 0.07)</t>
        </is>
      </c>
      <c r="E11" s="2" t="inlineStr">
        <is>
          <t>a slab in ~200 ticks: soil appears from Year 1</t>
        </is>
      </c>
      <c r="F11" s="4" t="inlineStr"/>
      <c r="G11" s="4" t="inlineStr"/>
    </row>
    <row r="12">
      <c r="A12" s="2" t="inlineStr">
        <is>
          <t>MANA_YEAR</t>
        </is>
      </c>
      <c r="B12" s="2" t="n">
        <v>10</v>
      </c>
      <c r="C12" s="2" t="inlineStr">
        <is>
          <t>mana</t>
        </is>
      </c>
      <c r="D12" s="2" t="inlineStr">
        <is>
          <t>the budget, no carry-over</t>
        </is>
      </c>
      <c r="E12" s="2" t="inlineStr">
        <is>
          <t>one basin + one cloud + one seed + one hill with spare</t>
        </is>
      </c>
      <c r="F12" s="4" t="inlineStr"/>
      <c r="G12" s="4" t="inlineStr"/>
    </row>
    <row r="13">
      <c r="A13" s="2" t="inlineStr">
        <is>
          <t>COST_BRUSH</t>
        </is>
      </c>
      <c r="B13" s="2" t="inlineStr">
        <is>
          <t>1 / 2 / 3 / 4</t>
        </is>
      </c>
      <c r="C13" s="2" t="inlineStr">
        <is>
          <t>x</t>
        </is>
      </c>
      <c r="D13" s="2" t="inlineStr">
        <is>
          <t>1, 7, 19, 37 hexes</t>
        </is>
      </c>
      <c r="E13" s="2" t="inlineStr">
        <is>
          <t>bigger brush is cheaper per hex: reward bold earthworks</t>
        </is>
      </c>
      <c r="F13" s="4" t="inlineStr"/>
      <c r="G13" s="4" t="inlineStr"/>
    </row>
    <row r="14">
      <c r="A14" s="2" t="inlineStr">
        <is>
          <t>COST_DEPTH</t>
        </is>
      </c>
      <c r="B14" s="2" t="inlineStr">
        <is>
          <t>1 / 1 / 1 / 2 / 3</t>
        </is>
      </c>
      <c r="C14" s="2" t="inlineStr">
        <is>
          <t>x</t>
        </is>
      </c>
      <c r="D14" s="2" t="inlineStr">
        <is>
          <t>1, 2, 3, 6, 12 slabs</t>
        </is>
      </c>
      <c r="E14" s="2" t="inlineStr">
        <is>
          <t>a step costs double, two steps triple</t>
        </is>
      </c>
      <c r="F14" s="4" t="inlineStr"/>
      <c r="G14" s="4" t="inlineStr"/>
    </row>
    <row r="15">
      <c r="A15" s="2" t="inlineStr">
        <is>
          <t>COST_CLOUD</t>
        </is>
      </c>
      <c r="B15" s="2" t="n">
        <v>3</v>
      </c>
      <c r="C15" s="2" t="inlineStr">
        <is>
          <t>mana per rain tile</t>
        </is>
      </c>
      <c r="D15" s="2" t="inlineStr">
        <is>
          <t>rain is the only water source</t>
        </is>
      </c>
      <c r="E15" s="2" t="inlineStr">
        <is>
          <t>the strongest thing on the board</t>
        </is>
      </c>
      <c r="F15" s="4" t="inlineStr"/>
      <c r="G15" s="4" t="inlineStr"/>
    </row>
    <row r="16">
      <c r="A16" s="2" t="inlineStr">
        <is>
          <t>COST_SEED</t>
        </is>
      </c>
      <c r="B16" s="2" t="n">
        <v>1</v>
      </c>
      <c r="C16" s="2" t="inlineStr">
        <is>
          <t>mana + a card</t>
        </is>
      </c>
      <c r="D16" s="2" t="inlineStr">
        <is>
          <t>sow</t>
        </is>
      </c>
      <c r="E16" s="2" t="inlineStr">
        <is>
          <t>cheap: only works where the world agrees</t>
        </is>
      </c>
      <c r="F16" s="4" t="inlineStr"/>
      <c r="G16" s="4" t="inlineStr"/>
    </row>
    <row r="17">
      <c r="A17" s="2" t="inlineStr">
        <is>
          <t>TARGETS</t>
        </is>
      </c>
      <c r="B17" s="2" t="inlineStr">
        <is>
          <t>8 / 15 / 25 / 40 / 60 / 90 / 130 / 180</t>
        </is>
      </c>
      <c r="C17" s="2" t="inlineStr">
        <is>
          <t>Bloom</t>
        </is>
      </c>
      <c r="D17" s="2" t="inlineStr">
        <is>
          <t>the bar per Year</t>
        </is>
      </c>
      <c r="E17" s="2" t="inlineStr">
        <is>
          <t>~x1.5 a Year; count-only stalls near Year 5</t>
        </is>
      </c>
      <c r="F17" s="4" t="inlineStr"/>
      <c r="G17" s="4" t="inlineStr"/>
    </row>
    <row r="18">
      <c r="A18" s="2" t="inlineStr">
        <is>
          <t>DEW_BASE</t>
        </is>
      </c>
      <c r="B18" s="2" t="n">
        <v>2</v>
      </c>
      <c r="C18" s="2" t="inlineStr">
        <is>
          <t>Dew</t>
        </is>
      </c>
      <c r="D18" s="2" t="inlineStr">
        <is>
          <t>earned at every Harvest</t>
        </is>
      </c>
      <c r="E18" s="2" t="inlineStr">
        <is>
          <t>something to spend even on a bare pass</t>
        </is>
      </c>
      <c r="F18" s="4" t="inlineStr"/>
      <c r="G18" s="4" t="inlineStr"/>
    </row>
    <row r="19">
      <c r="A19" s="2" t="inlineStr">
        <is>
          <t>DEW_PER</t>
        </is>
      </c>
      <c r="B19" s="2" t="n">
        <v>5</v>
      </c>
      <c r="C19" s="2" t="inlineStr">
        <is>
          <t>Bloom surplus per Dew</t>
        </is>
      </c>
      <c r="D19" s="2" t="inlineStr">
        <is>
          <t>surplus -&gt; Dew</t>
        </is>
      </c>
      <c r="E19" s="2" t="inlineStr">
        <is>
          <t>cap 10</t>
        </is>
      </c>
      <c r="F19" s="4" t="inlineStr"/>
      <c r="G19" s="4" t="inlineStr"/>
    </row>
    <row r="20">
      <c r="A20" s="2" t="inlineStr">
        <is>
          <t>DEW_INTEREST</t>
        </is>
      </c>
      <c r="B20" s="2" t="inlineStr">
        <is>
          <t>1 per 5, max 3</t>
        </is>
      </c>
      <c r="C20" s="2" t="inlineStr">
        <is>
          <t>Dew</t>
        </is>
      </c>
      <c r="D20" s="2" t="inlineStr">
        <is>
          <t>saving pays a little</t>
        </is>
      </c>
      <c r="E20" s="2" t="inlineStr">
        <is>
          <t>hoarding does not</t>
        </is>
      </c>
      <c r="F20" s="4" t="inlineStr"/>
      <c r="G20" s="4" t="inlineStr"/>
    </row>
    <row r="21">
      <c r="A21" s="2" t="inlineStr">
        <is>
          <t>BOONS_MAX</t>
        </is>
      </c>
      <c r="B21" s="2" t="n">
        <v>5</v>
      </c>
      <c r="C21" s="2" t="inlineStr">
        <is>
          <t>Boons</t>
        </is>
      </c>
      <c r="D21" s="2" t="inlineStr">
        <is>
          <t>held at once</t>
        </is>
      </c>
      <c r="E21" s="2" t="inlineStr">
        <is>
          <t>a build, not a pile</t>
        </is>
      </c>
      <c r="F21" s="4" t="inlineStr"/>
      <c r="G21" s="4" t="inlineStr"/>
    </row>
    <row r="22">
      <c r="A22" s="2" t="inlineStr">
        <is>
          <t>REROLL</t>
        </is>
      </c>
      <c r="B22" s="2" t="n">
        <v>2</v>
      </c>
      <c r="C22" s="2" t="inlineStr">
        <is>
          <t>Dew</t>
        </is>
      </c>
      <c r="D22" s="2" t="inlineStr">
        <is>
          <t>shop reroll</t>
        </is>
      </c>
      <c r="E22" s="2" t="inlineStr"/>
      <c r="F22" s="4" t="inlineStr"/>
      <c r="G22" s="4" t="inlineStr"/>
    </row>
    <row r="23">
      <c r="A23" s="2" t="inlineStr">
        <is>
          <t>WHEEL_PER_RUN</t>
        </is>
      </c>
      <c r="B23" s="2" t="inlineStr">
        <is>
          <t>2-3</t>
        </is>
      </c>
      <c r="C23" s="2" t="inlineStr">
        <is>
          <t>spins</t>
        </is>
      </c>
      <c r="D23" s="2" t="inlineStr">
        <is>
          <t>Gaia's Whim frequency target</t>
        </is>
      </c>
      <c r="E23" s="2" t="inlineStr">
        <is>
          <t>a reward, not a habit</t>
        </is>
      </c>
      <c r="F23" s="4" t="inlineStr"/>
      <c r="G2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2" customWidth="1" min="3" max="3"/>
    <col width="8" customWidth="1" min="4" max="4"/>
    <col width="6" customWidth="1" min="5" max="5"/>
    <col width="30" customWidth="1" min="6" max="6"/>
  </cols>
  <sheetData>
    <row r="1" ht="30" customHeight="1">
      <c r="A1" s="1" t="inlineStr">
        <is>
          <t>Wonder</t>
        </is>
      </c>
      <c r="B1" s="1" t="inlineStr">
        <is>
          <t>In plain words</t>
        </is>
      </c>
      <c r="C1" s="1" t="inlineStr">
        <is>
          <t>Detector (reads only stored/derived state)</t>
        </is>
      </c>
      <c r="D1" s="1" t="inlineStr">
        <is>
          <t>Bonus</t>
        </is>
      </c>
      <c r="E1" s="1" t="inlineStr">
        <is>
          <t>Step</t>
        </is>
      </c>
      <c r="F1" s="1" t="inlineStr">
        <is>
          <t>Result (fill in)</t>
        </is>
      </c>
    </row>
    <row r="2">
      <c r="A2" s="2" t="inlineStr">
        <is>
          <t>The Lake</t>
        </is>
      </c>
      <c r="B2" s="2" t="inlineStr">
        <is>
          <t>still water in a basin, 3+</t>
        </is>
      </c>
      <c r="C2" s="2" t="inlineStr">
        <is>
          <t>connected drowned group &gt;=3 with flow ~0</t>
        </is>
      </c>
      <c r="D2" s="2" t="n">
        <v>0.5</v>
      </c>
      <c r="E2" s="2" t="n">
        <v>5</v>
      </c>
      <c r="F2" s="4" t="inlineStr"/>
    </row>
    <row r="3">
      <c r="A3" s="2" t="inlineStr">
        <is>
          <t>The Great Lake</t>
        </is>
      </c>
      <c r="B3" s="2" t="inlineStr">
        <is>
          <t>a sea in a pot</t>
        </is>
      </c>
      <c r="C3" s="2" t="inlineStr">
        <is>
          <t>as Lake, &gt;=12 (replaces it)</t>
        </is>
      </c>
      <c r="D3" s="2" t="n">
        <v>1</v>
      </c>
      <c r="E3" s="2" t="n">
        <v>5</v>
      </c>
      <c r="F3" s="4" t="inlineStr"/>
    </row>
    <row r="4">
      <c r="A4" s="2" t="inlineStr">
        <is>
          <t>The River</t>
        </is>
      </c>
      <c r="B4" s="2" t="inlineStr">
        <is>
          <t>water carried tile after tile</t>
        </is>
      </c>
      <c r="C4" s="2" t="inlineStr">
        <is>
          <t>chain &gt;=4 hexes each sending &gt;= RIVER_MIN to the next</t>
        </is>
      </c>
      <c r="D4" s="2" t="n">
        <v>0.5</v>
      </c>
      <c r="E4" s="2" t="n">
        <v>5</v>
      </c>
      <c r="F4" s="4" t="inlineStr"/>
    </row>
    <row r="5">
      <c r="A5" s="2" t="inlineStr">
        <is>
          <t>The Waterfall</t>
        </is>
      </c>
      <c r="B5" s="2" t="inlineStr">
        <is>
          <t>a river over a cliff</t>
        </is>
      </c>
      <c r="C5" s="2" t="inlineStr">
        <is>
          <t>river tile with downstream drop &gt;= 2 steps</t>
        </is>
      </c>
      <c r="D5" s="2" t="n">
        <v>0.5</v>
      </c>
      <c r="E5" s="2" t="n">
        <v>5</v>
      </c>
      <c r="F5" s="4" t="inlineStr"/>
    </row>
    <row r="6">
      <c r="A6" s="2" t="inlineStr">
        <is>
          <t>The Fork</t>
        </is>
      </c>
      <c r="B6" s="2" t="inlineStr">
        <is>
          <t>one hex, two ways</t>
        </is>
      </c>
      <c r="C6" s="2" t="inlineStr">
        <is>
          <t>&gt;=2 river edges leaving one hex</t>
        </is>
      </c>
      <c r="D6" s="2" t="n">
        <v>0.25</v>
      </c>
      <c r="E6" s="2" t="n">
        <v>5</v>
      </c>
      <c r="F6" s="4" t="inlineStr"/>
    </row>
    <row r="7">
      <c r="A7" s="2" t="inlineStr">
        <is>
          <t>The Delta</t>
        </is>
      </c>
      <c r="B7" s="2" t="inlineStr">
        <is>
          <t>a river fanning into the rim</t>
        </is>
      </c>
      <c r="C7" s="2" t="inlineStr">
        <is>
          <t>a fork within 2 of the rim with &gt;=2 void exits</t>
        </is>
      </c>
      <c r="D7" s="2" t="n">
        <v>0.75</v>
      </c>
      <c r="E7" s="2" t="n">
        <v>5</v>
      </c>
      <c r="F7" s="4" t="inlineStr"/>
    </row>
    <row r="8">
      <c r="A8" s="2" t="inlineStr">
        <is>
          <t>The Island</t>
        </is>
      </c>
      <c r="B8" s="2" t="inlineStr">
        <is>
          <t>dry land ringed by water</t>
        </is>
      </c>
      <c r="C8" s="2" t="inlineStr">
        <is>
          <t>dry group whose every neighbour is drowned</t>
        </is>
      </c>
      <c r="D8" s="2" t="n">
        <v>1</v>
      </c>
      <c r="E8" s="2" t="n">
        <v>5</v>
      </c>
      <c r="F8" s="4" t="inlineStr"/>
    </row>
    <row r="9">
      <c r="A9" s="2" t="inlineStr">
        <is>
          <t>The Ring of Life</t>
        </is>
      </c>
      <c r="B9" s="2" t="inlineStr">
        <is>
          <t>a lake encircled by life</t>
        </is>
      </c>
      <c r="C9" s="2" t="inlineStr">
        <is>
          <t>a Lake all of whose rim hexes are alive</t>
        </is>
      </c>
      <c r="D9" s="2" t="n">
        <v>1</v>
      </c>
      <c r="E9" s="2" t="n">
        <v>5</v>
      </c>
      <c r="F9" s="4" t="inlineStr"/>
    </row>
    <row r="10">
      <c r="A10" s="2" t="inlineStr">
        <is>
          <t>The Grove</t>
        </is>
      </c>
      <c r="B10" s="2" t="inlineStr">
        <is>
          <t>a living patch, 7+</t>
        </is>
      </c>
      <c r="C10" s="2" t="inlineStr">
        <is>
          <t>each connected living group &gt;=7</t>
        </is>
      </c>
      <c r="D10" s="2" t="n">
        <v>0.25</v>
      </c>
      <c r="E10" s="2" t="n">
        <v>5</v>
      </c>
      <c r="F10" s="4" t="inlineStr"/>
    </row>
    <row r="11">
      <c r="A11" s="2" t="inlineStr">
        <is>
          <t>The Terrace</t>
        </is>
      </c>
      <c r="B11" s="2" t="inlineStr">
        <is>
          <t>life holding soil on a slope</t>
        </is>
      </c>
      <c r="C11" s="2" t="inlineStr">
        <is>
          <t>&gt;=5 living hexes with a higher and a lower neighbour</t>
        </is>
      </c>
      <c r="D11" s="2" t="n">
        <v>0.5</v>
      </c>
      <c r="E11" s="2" t="n">
        <v>5</v>
      </c>
      <c r="F11" s="4" t="inlineStr"/>
    </row>
    <row r="12">
      <c r="A12" s="2" t="inlineStr">
        <is>
          <t>The Highland Meadow</t>
        </is>
      </c>
      <c r="B12" s="2" t="inlineStr">
        <is>
          <t>life on high ground</t>
        </is>
      </c>
      <c r="C12" s="2" t="inlineStr">
        <is>
          <t>&gt;=3 living hexes at height &gt;=3</t>
        </is>
      </c>
      <c r="D12" s="2" t="n">
        <v>0.5</v>
      </c>
      <c r="E12" s="2" t="n">
        <v>5</v>
      </c>
      <c r="F12" s="4" t="inlineStr"/>
    </row>
    <row r="13">
      <c r="A13" s="2" t="inlineStr">
        <is>
          <t>The Watershed</t>
        </is>
      </c>
      <c r="B13" s="2" t="inlineStr">
        <is>
          <t>one cloud, two edges</t>
        </is>
      </c>
      <c r="C13" s="2" t="inlineStr">
        <is>
          <t>one catchment with &gt;=2 distinct outlets</t>
        </is>
      </c>
      <c r="D13" s="2" t="n">
        <v>0.75</v>
      </c>
      <c r="E13" s="2" t="n">
        <v>5</v>
      </c>
      <c r="F13" s="4" t="inlineStr"/>
    </row>
    <row r="15">
      <c r="A15" s="6" t="inlineStr">
        <is>
          <t>Sum of all bonuses</t>
        </is>
      </c>
      <c r="D15" s="7">
        <f>SUM(D2:D13)</f>
        <v/>
      </c>
    </row>
    <row r="16">
      <c r="A16" s="7" t="inlineStr">
        <is>
          <t>Example: 22 living hexes with Lake + River + Ring</t>
        </is>
      </c>
      <c r="D16" s="7">
        <f>22*(1+D2+D4+D9)</f>
        <v/>
      </c>
      <c r="E16" s="7" t="inlineStr">
        <is>
          <t>Bloom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0" customWidth="1" min="4" max="4"/>
    <col width="30" customWidth="1" min="5" max="5"/>
    <col width="12" customWidth="1" min="6" max="6"/>
    <col width="6" customWidth="1" min="7" max="7"/>
    <col width="30" customWidth="1" min="8" max="8"/>
  </cols>
  <sheetData>
    <row r="1" ht="30" customHeight="1">
      <c r="A1" s="1" t="inlineStr">
        <is>
          <t>Seed card</t>
        </is>
      </c>
      <c r="B1" s="1" t="inlineStr">
        <is>
          <t>Habitability clause</t>
        </is>
      </c>
      <c r="C1" s="1" t="inlineStr">
        <is>
          <t>Worth per hex</t>
        </is>
      </c>
      <c r="D1" s="1" t="inlineStr">
        <is>
          <t>Binds soil</t>
        </is>
      </c>
      <c r="E1" s="1" t="inlineStr">
        <is>
          <t>Spread</t>
        </is>
      </c>
      <c r="F1" s="1" t="inlineStr">
        <is>
          <t>Cost (Dew)</t>
        </is>
      </c>
      <c r="G1" s="1" t="inlineStr">
        <is>
          <t>Step</t>
        </is>
      </c>
      <c r="H1" s="1" t="inlineStr">
        <is>
          <t>Result (fill in)</t>
        </is>
      </c>
    </row>
    <row r="2">
      <c r="A2" s="2" t="inlineStr">
        <is>
          <t>Moss</t>
        </is>
      </c>
      <c r="B2" s="2" t="inlineStr">
        <is>
          <t>water in reach, NO soil needed</t>
        </is>
      </c>
      <c r="C2" s="2" t="n">
        <v>0.5</v>
      </c>
      <c r="D2" s="2" t="inlineStr">
        <is>
          <t>no</t>
        </is>
      </c>
      <c r="E2" s="2" t="inlineStr">
        <is>
          <t>1 hex per life-tick</t>
        </is>
      </c>
      <c r="F2" s="2" t="inlineStr">
        <is>
          <t>starter</t>
        </is>
      </c>
      <c r="G2" s="2" t="n">
        <v>8</v>
      </c>
      <c r="H2" s="4" t="inlineStr"/>
    </row>
    <row r="3">
      <c r="A3" s="2" t="inlineStr">
        <is>
          <t>Grass</t>
        </is>
      </c>
      <c r="B3" s="2" t="inlineStr">
        <is>
          <t>the base rule: soil, not drowned, shore or bank</t>
        </is>
      </c>
      <c r="C3" s="2" t="n">
        <v>1</v>
      </c>
      <c r="D3" s="2" t="inlineStr">
        <is>
          <t>yes</t>
        </is>
      </c>
      <c r="E3" s="2" t="inlineStr">
        <is>
          <t>1 hex per life-tick</t>
        </is>
      </c>
      <c r="F3" s="2" t="inlineStr">
        <is>
          <t>starter x2</t>
        </is>
      </c>
      <c r="G3" s="2" t="n">
        <v>8</v>
      </c>
      <c r="H3" s="4" t="inlineStr"/>
    </row>
    <row r="4">
      <c r="A4" s="2" t="inlineStr">
        <is>
          <t>Reed</t>
        </is>
      </c>
      <c r="B4" s="2" t="inlineStr">
        <is>
          <t>as Grass but survives up to 1 water tile deep</t>
        </is>
      </c>
      <c r="C4" s="2" t="n">
        <v>1</v>
      </c>
      <c r="D4" s="2" t="inlineStr">
        <is>
          <t>yes</t>
        </is>
      </c>
      <c r="E4" s="2" t="inlineStr">
        <is>
          <t>1 hex per life-tick</t>
        </is>
      </c>
      <c r="F4" s="2" t="n">
        <v>2</v>
      </c>
      <c r="G4" s="2" t="n">
        <v>8</v>
      </c>
      <c r="H4" s="4" t="inlineStr"/>
    </row>
    <row r="5">
      <c r="A5" s="2" t="inlineStr">
        <is>
          <t>Willow</t>
        </is>
      </c>
      <c r="B5" s="2" t="inlineStr">
        <is>
          <t>banks only (a river edge on it or beside it)</t>
        </is>
      </c>
      <c r="C5" s="2" t="n">
        <v>1</v>
      </c>
      <c r="D5" s="2" t="inlineStr">
        <is>
          <t>yes, x2</t>
        </is>
      </c>
      <c r="E5" s="2" t="inlineStr">
        <is>
          <t>2 hexes per life-tick along the river</t>
        </is>
      </c>
      <c r="F5" s="2" t="n">
        <v>3</v>
      </c>
      <c r="G5" s="2" t="n">
        <v>12</v>
      </c>
      <c r="H5" s="4" t="inlineStr"/>
    </row>
    <row r="6">
      <c r="A6" s="2" t="inlineStr">
        <is>
          <t>Pine</t>
        </is>
      </c>
      <c r="B6" s="2" t="inlineStr">
        <is>
          <t>soil and height &gt;= 2</t>
        </is>
      </c>
      <c r="C6" s="2" t="n">
        <v>2</v>
      </c>
      <c r="D6" s="2" t="inlineStr">
        <is>
          <t>yes</t>
        </is>
      </c>
      <c r="E6" s="2" t="inlineStr">
        <is>
          <t>1 hex per 2 life-ticks</t>
        </is>
      </c>
      <c r="F6" s="2" t="n">
        <v>3</v>
      </c>
      <c r="G6" s="2" t="n">
        <v>12</v>
      </c>
      <c r="H6" s="4" t="inlineStr"/>
    </row>
    <row r="7">
      <c r="A7" s="2" t="inlineStr">
        <is>
          <t>Lotus</t>
        </is>
      </c>
      <c r="B7" s="2" t="inlineStr">
        <is>
          <t>on still water (drowned, flow ~0) instead of ground</t>
        </is>
      </c>
      <c r="C7" s="2" t="n">
        <v>1</v>
      </c>
      <c r="D7" s="2" t="inlineStr">
        <is>
          <t>no</t>
        </is>
      </c>
      <c r="E7" s="2" t="inlineStr">
        <is>
          <t>1 hex per life-tick</t>
        </is>
      </c>
      <c r="F7" s="2" t="n">
        <v>4</v>
      </c>
      <c r="G7" s="2" t="n">
        <v>12</v>
      </c>
      <c r="H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6" customWidth="1" min="4" max="4"/>
    <col width="18" customWidth="1" min="5" max="5"/>
    <col width="6" customWidth="1" min="6" max="6"/>
    <col width="30" customWidth="1" min="7" max="7"/>
  </cols>
  <sheetData>
    <row r="1" ht="30" customHeight="1">
      <c r="A1" s="1" t="inlineStr">
        <is>
          <t>Boon</t>
        </is>
      </c>
      <c r="B1" s="1" t="inlineStr">
        <is>
          <t>What it changes</t>
        </is>
      </c>
      <c r="C1" s="1" t="inlineStr">
        <is>
          <t>Build it feeds</t>
        </is>
      </c>
      <c r="D1" s="1" t="inlineStr">
        <is>
          <t>Dew</t>
        </is>
      </c>
      <c r="E1" s="1" t="inlineStr">
        <is>
          <t>New state needed?</t>
        </is>
      </c>
      <c r="F1" s="1" t="inlineStr">
        <is>
          <t>Step</t>
        </is>
      </c>
      <c r="G1" s="1" t="inlineStr">
        <is>
          <t>Result (fill in)</t>
        </is>
      </c>
    </row>
    <row r="2">
      <c r="A2" s="2" t="inlineStr">
        <is>
          <t>Monsoon</t>
        </is>
      </c>
      <c r="B2" s="2" t="inlineStr">
        <is>
          <t>every rain tile drops 1.5x</t>
        </is>
      </c>
      <c r="C2" s="2" t="inlineStr">
        <is>
          <t>wet, big lakes</t>
        </is>
      </c>
      <c r="D2" s="2" t="n">
        <v>5</v>
      </c>
      <c r="E2" s="2" t="inlineStr">
        <is>
          <t>no</t>
        </is>
      </c>
      <c r="F2" s="2" t="n">
        <v>9</v>
      </c>
      <c r="G2" s="4" t="inlineStr"/>
    </row>
    <row r="3">
      <c r="A3" s="2" t="inlineStr">
        <is>
          <t>Wellspring</t>
        </is>
      </c>
      <c r="B3" s="2" t="inlineStr">
        <is>
          <t>+3 mana a Year</t>
        </is>
      </c>
      <c r="C3" s="2" t="inlineStr">
        <is>
          <t>any</t>
        </is>
      </c>
      <c r="D3" s="2" t="n">
        <v>6</v>
      </c>
      <c r="E3" s="2" t="inlineStr">
        <is>
          <t>no</t>
        </is>
      </c>
      <c r="F3" s="2" t="n">
        <v>9</v>
      </c>
      <c r="G3" s="4" t="inlineStr"/>
    </row>
    <row r="4">
      <c r="A4" s="2" t="inlineStr">
        <is>
          <t>Long Summer</t>
        </is>
      </c>
      <c r="B4" s="2" t="inlineStr">
        <is>
          <t>+1 Season a Year</t>
        </is>
      </c>
      <c r="C4" s="2" t="inlineStr">
        <is>
          <t>slow builds, Pine</t>
        </is>
      </c>
      <c r="D4" s="2" t="n">
        <v>5</v>
      </c>
      <c r="E4" s="2" t="inlineStr">
        <is>
          <t>no</t>
        </is>
      </c>
      <c r="F4" s="2" t="n">
        <v>9</v>
      </c>
      <c r="G4" s="4" t="inlineStr"/>
    </row>
    <row r="5">
      <c r="A5" s="2" t="inlineStr">
        <is>
          <t>Deep Roots</t>
        </is>
      </c>
      <c r="B5" s="2" t="inlineStr">
        <is>
          <t>life survives 1 water tile of flooding</t>
        </is>
      </c>
      <c r="C5" s="2" t="inlineStr">
        <is>
          <t>lake, flood-and-drain</t>
        </is>
      </c>
      <c r="D5" s="2" t="n">
        <v>4</v>
      </c>
      <c r="E5" s="2" t="inlineStr">
        <is>
          <t>no</t>
        </is>
      </c>
      <c r="F5" s="2" t="n">
        <v>9</v>
      </c>
      <c r="G5" s="4" t="inlineStr"/>
    </row>
    <row r="6">
      <c r="A6" s="2" t="inlineStr">
        <is>
          <t>Basalt Heart</t>
        </is>
      </c>
      <c r="B6" s="2" t="inlineStr">
        <is>
          <t>a step costs x1, two steps x2</t>
        </is>
      </c>
      <c r="C6" s="2" t="inlineStr">
        <is>
          <t>earthworks</t>
        </is>
      </c>
      <c r="D6" s="2" t="n">
        <v>6</v>
      </c>
      <c r="E6" s="2" t="inlineStr">
        <is>
          <t>no</t>
        </is>
      </c>
      <c r="F6" s="2" t="n">
        <v>9</v>
      </c>
      <c r="G6" s="4" t="inlineStr"/>
    </row>
    <row r="7">
      <c r="A7" s="2" t="inlineStr">
        <is>
          <t>Lake Heart</t>
        </is>
      </c>
      <c r="B7" s="2" t="inlineStr">
        <is>
          <t>Lake and Great Lake +0.5 more</t>
        </is>
      </c>
      <c r="C7" s="2" t="inlineStr">
        <is>
          <t>lake</t>
        </is>
      </c>
      <c r="D7" s="2" t="n">
        <v>6</v>
      </c>
      <c r="E7" s="2" t="inlineStr">
        <is>
          <t>no</t>
        </is>
      </c>
      <c r="F7" s="2" t="n">
        <v>9</v>
      </c>
      <c r="G7" s="4" t="inlineStr"/>
    </row>
    <row r="8">
      <c r="A8" s="2" t="inlineStr">
        <is>
          <t>Beaver</t>
        </is>
      </c>
      <c r="B8" s="2" t="inlineStr">
        <is>
          <t>slag carried by a river drops on its banks</t>
        </is>
      </c>
      <c r="C8" s="2" t="inlineStr">
        <is>
          <t>river, Willow</t>
        </is>
      </c>
      <c r="D8" s="2" t="n">
        <v>5</v>
      </c>
      <c r="E8" s="2" t="inlineStr">
        <is>
          <t>no</t>
        </is>
      </c>
      <c r="F8" s="2" t="n">
        <v>13</v>
      </c>
      <c r="G8" s="4" t="inlineStr"/>
    </row>
    <row r="9">
      <c r="A9" s="2" t="inlineStr">
        <is>
          <t>Silt</t>
        </is>
      </c>
      <c r="B9" s="2" t="inlineStr">
        <is>
          <t>sand counts double as soil</t>
        </is>
      </c>
      <c r="C9" s="2" t="inlineStr">
        <is>
          <t>delta, fan</t>
        </is>
      </c>
      <c r="D9" s="2" t="n">
        <v>4</v>
      </c>
      <c r="E9" s="2" t="inlineStr">
        <is>
          <t>no</t>
        </is>
      </c>
      <c r="F9" s="2" t="n">
        <v>13</v>
      </c>
      <c r="G9" s="4" t="inlineStr"/>
    </row>
    <row r="10">
      <c r="A10" s="2" t="inlineStr">
        <is>
          <t>Terraces</t>
        </is>
      </c>
      <c r="B10" s="2" t="inlineStr">
        <is>
          <t>Terrace worth +1.0</t>
        </is>
      </c>
      <c r="C10" s="2" t="inlineStr">
        <is>
          <t>highland</t>
        </is>
      </c>
      <c r="D10" s="2" t="n">
        <v>6</v>
      </c>
      <c r="E10" s="2" t="inlineStr">
        <is>
          <t>no</t>
        </is>
      </c>
      <c r="F10" s="2" t="n">
        <v>13</v>
      </c>
      <c r="G10" s="4" t="inlineStr"/>
    </row>
    <row r="11">
      <c r="A11" s="2" t="inlineStr">
        <is>
          <t>Migrating Birds</t>
        </is>
      </c>
      <c r="B11" s="2" t="inlineStr">
        <is>
          <t>each Spring the habitable hex farthest from life is sown with Grass</t>
        </is>
      </c>
      <c r="C11" s="2" t="inlineStr">
        <is>
          <t>spread</t>
        </is>
      </c>
      <c r="D11" s="2" t="n">
        <v>4</v>
      </c>
      <c r="E11" s="2" t="inlineStr">
        <is>
          <t>no</t>
        </is>
      </c>
      <c r="F11" s="2" t="n">
        <v>13</v>
      </c>
      <c r="G11" s="4" t="inlineStr"/>
    </row>
    <row r="12">
      <c r="A12" s="2" t="inlineStr">
        <is>
          <t>Gaia's Patience</t>
        </is>
      </c>
      <c r="B12" s="2" t="inlineStr">
        <is>
          <t>targets rise x1.35 instead of x1.5</t>
        </is>
      </c>
      <c r="C12" s="2" t="inlineStr">
        <is>
          <t>cozy-leaning</t>
        </is>
      </c>
      <c r="D12" s="2" t="n">
        <v>8</v>
      </c>
      <c r="E12" s="2" t="inlineStr">
        <is>
          <t>no</t>
        </is>
      </c>
      <c r="F12" s="2" t="n">
        <v>13</v>
      </c>
      <c r="G12" s="4" t="inlineStr"/>
    </row>
    <row r="13">
      <c r="A13" s="2" t="inlineStr">
        <is>
          <t>Old Growth</t>
        </is>
      </c>
      <c r="B13" s="2" t="inlineStr">
        <is>
          <t>life standing 3+ Years counts double</t>
        </is>
      </c>
      <c r="C13" s="2" t="inlineStr">
        <is>
          <t>patient</t>
        </is>
      </c>
      <c r="D13" s="2" t="n">
        <v>7</v>
      </c>
      <c r="E13" s="2" t="inlineStr">
        <is>
          <t>YES: per-hex age</t>
        </is>
      </c>
      <c r="F13" s="2" t="n">
        <v>13</v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52" customWidth="1" min="3" max="3"/>
    <col width="40" customWidth="1" min="4" max="4"/>
  </cols>
  <sheetData>
    <row r="1" ht="30" customHeight="1">
      <c r="A1" s="1" t="inlineStr">
        <is>
          <t>Part</t>
        </is>
      </c>
      <c r="B1" s="1" t="inlineStr">
        <is>
          <t>Proposal</t>
        </is>
      </c>
      <c r="C1" s="1" t="inlineStr">
        <is>
          <t>Why</t>
        </is>
      </c>
      <c r="D1" s="1" t="inlineStr">
        <is>
          <t>Open question</t>
        </is>
      </c>
    </row>
    <row r="2">
      <c r="A2" s="2" t="inlineStr">
        <is>
          <t>Name</t>
        </is>
      </c>
      <c r="B2" s="2" t="inlineStr">
        <is>
          <t>Gaia's Whim</t>
        </is>
      </c>
      <c r="C2" s="2" t="inlineStr">
        <is>
          <t>a gift from the world-force, not a machine</t>
        </is>
      </c>
      <c r="D2" s="2" t="inlineStr"/>
    </row>
    <row r="3">
      <c r="A3" s="2" t="inlineStr">
        <is>
          <t>When it appears</t>
        </is>
      </c>
      <c r="B3" s="2" t="inlineStr">
        <is>
          <t>on a MILESTONE, never on a timer: e.g. 30% of the pot under water; a peak at height 8; the first Ring of Life; a river reaching the rim</t>
        </is>
      </c>
      <c r="C3" s="2" t="inlineStr">
        <is>
          <t>it rewards reaching for something and nudges the player toward shapes</t>
        </is>
      </c>
      <c r="D3" s="2" t="inlineStr">
        <is>
          <t>which milestones, and how many per run (target 2-3)</t>
        </is>
      </c>
    </row>
    <row r="4">
      <c r="A4" s="2" t="inlineStr">
        <is>
          <t>What it picks</t>
        </is>
      </c>
      <c r="B4" s="2" t="inlineStr">
        <is>
          <t>a FORCE, from the run seed (deterministic per run, feels like chance)</t>
        </is>
      </c>
      <c r="C4" s="2" t="inlineStr">
        <is>
          <t>keeps "no randomness after the run begins"</t>
        </is>
      </c>
      <c r="D4" s="2" t="inlineStr">
        <is>
          <t>is seeded-but-unknown still fun as a spin?</t>
        </is>
      </c>
    </row>
    <row r="5">
      <c r="A5" s="2" t="inlineStr">
        <is>
          <t>Who aims it</t>
        </is>
      </c>
      <c r="B5" s="2" t="inlineStr">
        <is>
          <t>the PLAYER picks the target hex after the spin</t>
        </is>
      </c>
      <c r="C5" s="2" t="inlineStr">
        <is>
          <t>what comes is chance, where it goes is skill: plan-don't-gamble survives</t>
        </is>
      </c>
      <c r="D5" s="2" t="inlineStr">
        <is>
          <t>forces with no target (Megatime) just fire</t>
        </is>
      </c>
    </row>
    <row r="6">
      <c r="A6" s="2" t="inlineStr">
        <is>
          <t>What it never does</t>
        </is>
      </c>
      <c r="B6" s="2" t="inlineStr">
        <is>
          <t>never gives Bloom, Dew or mana directly; never removes a Wonder</t>
        </is>
      </c>
      <c r="C6" s="2" t="inlineStr">
        <is>
          <t>the wheel changes the world; only shaping scores</t>
        </is>
      </c>
      <c r="D6" s="2" t="inlineStr"/>
    </row>
    <row r="7">
      <c r="A7" s="2" t="inlineStr">
        <is>
          <t>Force: Meteor</t>
        </is>
      </c>
      <c r="B7" s="2" t="inlineStr">
        <is>
          <t>a crater: subduct radius 2 by 2 steps, a ring of slag around it</t>
        </is>
      </c>
      <c r="C7" s="2" t="inlineStr">
        <is>
          <t>instant basin + soil; a gift or a wound depending on where you aim</t>
        </is>
      </c>
      <c r="D7" s="2" t="inlineStr"/>
    </row>
    <row r="8">
      <c r="A8" s="2" t="inlineStr">
        <is>
          <t>Force: Megatime</t>
        </is>
      </c>
      <c r="B8" s="2" t="inlineStr">
        <is>
          <t>100 ticks in 5 seconds</t>
        </is>
      </c>
      <c r="C8" s="2" t="inlineStr">
        <is>
          <t>the fast-forward as a prize; nice with a filling lake</t>
        </is>
      </c>
      <c r="D8" s="2" t="inlineStr">
        <is>
          <t>should it also be a buyable Boon?</t>
        </is>
      </c>
    </row>
    <row r="9">
      <c r="A9" s="2" t="inlineStr">
        <is>
          <t>Force: Monsoon</t>
        </is>
      </c>
      <c r="B9" s="2" t="inlineStr">
        <is>
          <t>all clouds x2 for one Season</t>
        </is>
      </c>
      <c r="C9" s="2" t="inlineStr">
        <is>
          <t>wet build accelerant</t>
        </is>
      </c>
      <c r="D9" s="2" t="inlineStr"/>
    </row>
    <row r="10">
      <c r="A10" s="2" t="inlineStr">
        <is>
          <t>Force: Quake</t>
        </is>
      </c>
      <c r="B10" s="2" t="inlineStr">
        <is>
          <t>raise a ridge of 3 hexes by 1 step</t>
        </is>
      </c>
      <c r="C10" s="2" t="inlineStr">
        <is>
          <t>a dam or a divide, aimed</t>
        </is>
      </c>
      <c r="D10" s="2" t="inlineStr"/>
    </row>
    <row r="11">
      <c r="A11" s="2" t="inlineStr">
        <is>
          <t>Force: Seed Rain</t>
        </is>
      </c>
      <c r="B11" s="2" t="inlineStr">
        <is>
          <t>every habitable hex within radius 3 of the target is sown with the top card</t>
        </is>
      </c>
      <c r="C11" s="2" t="inlineStr">
        <is>
          <t>life boost, aimed</t>
        </is>
      </c>
      <c r="D11" s="2" t="inlineStr"/>
    </row>
    <row r="12">
      <c r="A12" s="2" t="inlineStr">
        <is>
          <t>Force: Lava (later)</t>
        </is>
      </c>
      <c r="B12" s="2" t="inlineStr">
        <is>
          <t>a new material that flows and sets into basalt</t>
        </is>
      </c>
      <c r="C12" s="2" t="inlineStr">
        <is>
          <t>a world rule, not a wheel outcome: needs its own step</t>
        </is>
      </c>
      <c r="D12" s="2" t="inlineStr">
        <is>
          <t>park until the water and life are done</t>
        </is>
      </c>
    </row>
    <row r="13">
      <c r="A13" s="2" t="inlineStr">
        <is>
          <t>Powers in the slot?</t>
        </is>
      </c>
      <c r="B13" s="2" t="inlineStr">
        <is>
          <t>not the four base powers: they are always available and priced</t>
        </is>
      </c>
      <c r="C13" s="2" t="inlineStr">
        <is>
          <t>putting Uplift in the wheel makes shaping a lottery</t>
        </is>
      </c>
      <c r="D13" s="2" t="inlineStr">
        <is>
          <t>a "free big brush" force could be tested</t>
        </is>
      </c>
    </row>
    <row r="14">
      <c r="A14" s="2" t="inlineStr">
        <is>
          <t>Risk to watch</t>
        </is>
      </c>
      <c r="B14" s="2" t="inlineStr">
        <is>
          <t>the meteor makes a better basin than digging</t>
        </is>
      </c>
      <c r="C14" s="2" t="inlineStr">
        <is>
          <t>then digging feels pointless: cap forces at what 6-8 mana could do</t>
        </is>
      </c>
      <c r="D14" s="2" t="inlineStr">
        <is>
          <t>measure in step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9" customWidth="1" min="5" max="5"/>
    <col width="44" customWidth="1" min="6" max="6"/>
    <col width="34" customWidth="1" min="7" max="7"/>
    <col width="10" customWidth="1" min="8" max="8"/>
    <col width="34" customWidth="1" min="9" max="9"/>
  </cols>
  <sheetData>
    <row r="1" ht="30" customHeight="1">
      <c r="A1" s="1" t="inlineStr">
        <is>
          <t>Date</t>
        </is>
      </c>
      <c r="B1" s="1" t="inlineStr">
        <is>
          <t>Build (commit)</t>
        </is>
      </c>
      <c r="C1" s="1" t="inlineStr">
        <is>
          <t>Step tested</t>
        </is>
      </c>
      <c r="D1" s="1" t="inlineStr">
        <is>
          <t>Who played</t>
        </is>
      </c>
      <c r="E1" s="1" t="inlineStr">
        <is>
          <t>Minutes</t>
        </is>
      </c>
      <c r="F1" s="1" t="inlineStr">
        <is>
          <t>What happened</t>
        </is>
      </c>
      <c r="G1" s="1" t="inlineStr">
        <is>
          <t>What we felt</t>
        </is>
      </c>
      <c r="H1" s="1" t="inlineStr">
        <is>
          <t>Verdict</t>
        </is>
      </c>
      <c r="I1" s="1" t="inlineStr">
        <is>
          <t>Change to make</t>
        </is>
      </c>
    </row>
    <row r="2">
      <c r="A2" s="4" t="inlineStr">
        <is>
          <t>2026-09-07</t>
        </is>
      </c>
      <c r="B2" s="4" t="inlineStr">
        <is>
          <t>576d627</t>
        </is>
      </c>
      <c r="C2" s="4" t="inlineStr">
        <is>
          <t>1 - Life</t>
        </is>
      </c>
      <c r="D2" s="4" t="inlineStr">
        <is>
          <t>(example row)</t>
        </is>
      </c>
      <c r="E2" s="4" t="n">
        <v>10</v>
      </c>
      <c r="F2" s="4" t="inlineStr">
        <is>
          <t>Seeded a lake rim; it greened one hex a tick and held.</t>
        </is>
      </c>
      <c r="G2" s="4" t="inlineStr">
        <is>
          <t>Watching it spread is the moment.</t>
        </is>
      </c>
      <c r="H2" s="4" t="inlineStr">
        <is>
          <t>keep</t>
        </is>
      </c>
      <c r="I2" s="4" t="inlineStr">
        <is>
          <t>make rain visible</t>
        </is>
      </c>
    </row>
    <row r="3">
      <c r="A3" s="4" t="inlineStr">
        <is>
          <t>2026-09-07</t>
        </is>
      </c>
      <c r="B3" s="4" t="inlineStr">
        <is>
          <t>steps (2-3)</t>
        </is>
      </c>
      <c r="C3" s="4" t="inlineStr">
        <is>
          <t>2 - Life clock, 3 - Breathing world</t>
        </is>
      </c>
      <c r="D3" s="4" t="inlineStr">
        <is>
          <t>partner + founder</t>
        </is>
      </c>
      <c r="E3" s="4" t="n">
        <v>5</v>
      </c>
      <c r="F3" s="4" t="inlineStr">
        <is>
          <t>Opened the page: "what do we do now?". Stuck at the first click. Panel felt like it needs a PC-game expert.</t>
        </is>
      </c>
      <c r="G3" s="4" t="inlineStr">
        <is>
          <t>Confusing. The world is fine; the panel is not a game.</t>
        </is>
      </c>
      <c r="H3" s="4" t="inlineStr">
        <is>
          <t>tune</t>
        </is>
      </c>
      <c r="I3" s="4" t="inlineStr">
        <is>
          <t>4b: player panel + unlocks, one hint at a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2026-09-08T08:54:49Z</dcterms:created>
  <dcterms:modified xsi:type="dcterms:W3CDTF">2026-09-08T08:54:49Z</dcterms:modified>
</cp:coreProperties>
</file>