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os\Fonte DRO - 5050\"/>
    </mc:Choice>
  </mc:AlternateContent>
  <xr:revisionPtr revIDLastSave="0" documentId="13_ncr:1_{8663D688-FFA7-4FCE-858F-9B642077FF2B}" xr6:coauthVersionLast="47" xr6:coauthVersionMax="47" xr10:uidLastSave="{00000000-0000-0000-0000-000000000000}"/>
  <bookViews>
    <workbookView xWindow="7425" yWindow="930" windowWidth="20265" windowHeight="17355" firstSheet="2" activeTab="3" xr2:uid="{00000000-000D-0000-FFFF-FFFF00000000}"/>
  </bookViews>
  <sheets>
    <sheet name="Base" sheetId="1" r:id="rId1"/>
    <sheet name="Cabecalho" sheetId="2" r:id="rId2"/>
    <sheet name="Sistemas_Origem" sheetId="3" r:id="rId3"/>
    <sheet name="Contas_Intern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<sst xmlns="http://schemas.openxmlformats.org/spreadsheetml/2006/main" count="744" uniqueCount="223">
  <si>
    <t>Source.Name</t>
  </si>
  <si>
    <t>idEvento</t>
  </si>
  <si>
    <t>categoriaNivel1</t>
  </si>
  <si>
    <t>categoriaNivel2</t>
  </si>
  <si>
    <t>tipoAvaliacao</t>
  </si>
  <si>
    <t>unidadeNegocio</t>
  </si>
  <si>
    <t>dataDescoberta</t>
  </si>
  <si>
    <t>dataOcorrencia</t>
  </si>
  <si>
    <t>totalPerdaEfetiva</t>
  </si>
  <si>
    <t>totalProvisao</t>
  </si>
  <si>
    <t>totalRecuperado</t>
  </si>
  <si>
    <t>valorTotalRisco</t>
  </si>
  <si>
    <t>naturezaContingencia</t>
  </si>
  <si>
    <t>codSistemaOrigem</t>
  </si>
  <si>
    <t>codigoEventoOrigem</t>
  </si>
  <si>
    <t>descricaoEvento</t>
  </si>
  <si>
    <t>riscoAssociado</t>
  </si>
  <si>
    <t>ligacaoRiscoSocioambiental</t>
  </si>
  <si>
    <t>ligadoRiscoCibernetico</t>
  </si>
  <si>
    <t>negocioDescontinuado</t>
  </si>
  <si>
    <t>idBacen</t>
  </si>
  <si>
    <t>probabilidadePerda</t>
  </si>
  <si>
    <t>valorRisco</t>
  </si>
  <si>
    <t>dataContabilizacao</t>
  </si>
  <si>
    <t>contaBalAnaliticoDebito</t>
  </si>
  <si>
    <t>contaBalAnaliticoCredito</t>
  </si>
  <si>
    <t>contaCosifDebito</t>
  </si>
  <si>
    <t>contaCosifCredito</t>
  </si>
  <si>
    <t>valorPerdaEfetiva</t>
  </si>
  <si>
    <t>valorProvisao</t>
  </si>
  <si>
    <t>valorRecuperacao</t>
  </si>
  <si>
    <t>fonteRecuperacao</t>
  </si>
  <si>
    <t>idEventoAgregador</t>
  </si>
  <si>
    <t>dataExclusao</t>
  </si>
  <si>
    <t>motivoExclusao</t>
  </si>
  <si>
    <t>DRO_5050_Base_Valida.xlsx</t>
  </si>
  <si>
    <t>ORLD0001</t>
  </si>
  <si>
    <t>1 - Fraudes internas</t>
  </si>
  <si>
    <t>11</t>
  </si>
  <si>
    <t>NA - Nao se aplica</t>
  </si>
  <si>
    <t>1 - Varejo</t>
  </si>
  <si>
    <t>FRAUIN01</t>
  </si>
  <si>
    <t>ORIG000001</t>
  </si>
  <si>
    <t>Evento sintetico ORLD0001 para teste de classificacao e contabilizacao.</t>
  </si>
  <si>
    <t>C</t>
  </si>
  <si>
    <t>N</t>
  </si>
  <si>
    <t>Z1234567 - Banco Exemplo</t>
  </si>
  <si>
    <t>810000000000000000000001</t>
  </si>
  <si>
    <t>410000000000000000000001</t>
  </si>
  <si>
    <t>10000007</t>
  </si>
  <si>
    <t>20000006</t>
  </si>
  <si>
    <t>NA</t>
  </si>
  <si>
    <t>ORLD0002</t>
  </si>
  <si>
    <t>1</t>
  </si>
  <si>
    <t>11 - Atividade nao autorizada</t>
  </si>
  <si>
    <t>ORIG000002</t>
  </si>
  <si>
    <t>Evento sintetico ORLD0002 para teste de classificacao e contabilizacao.</t>
  </si>
  <si>
    <t>C - Credito</t>
  </si>
  <si>
    <t>Z1234567</t>
  </si>
  <si>
    <t>ORLD0003</t>
  </si>
  <si>
    <t>ORIG000003</t>
  </si>
  <si>
    <t>Evento sintetico ORLD0003 para teste. Houve recuperacao por seguro.</t>
  </si>
  <si>
    <t>S - Seguro</t>
  </si>
  <si>
    <t>ORLD0004</t>
  </si>
  <si>
    <t>2</t>
  </si>
  <si>
    <t>21 - Roubo e fraude origem externa</t>
  </si>
  <si>
    <t>FRAUEX01</t>
  </si>
  <si>
    <t>ORIG000004</t>
  </si>
  <si>
    <t>Evento sintetico ORLD0004 para teste de classificacao e contabilizacao.</t>
  </si>
  <si>
    <t>810000000000000000000002</t>
  </si>
  <si>
    <t>410000000000000000000002</t>
  </si>
  <si>
    <t>11000008</t>
  </si>
  <si>
    <t>21000007</t>
  </si>
  <si>
    <t>ORLD0005</t>
  </si>
  <si>
    <t>2 - Fraudes externas</t>
  </si>
  <si>
    <t>21</t>
  </si>
  <si>
    <t>2 - Comercial</t>
  </si>
  <si>
    <t>ORIG000005</t>
  </si>
  <si>
    <t>Evento sintetico ORLD0005 para teste de classificacao e contabilizacao.</t>
  </si>
  <si>
    <t>ORLD0006</t>
  </si>
  <si>
    <t>19/04/2025</t>
  </si>
  <si>
    <t>17/04/2025</t>
  </si>
  <si>
    <t>ORIG000006</t>
  </si>
  <si>
    <t>Evento sintetico ORLD0006 para teste. Houve recuperacao por outras formas.</t>
  </si>
  <si>
    <t>S</t>
  </si>
  <si>
    <t>22/04/2025</t>
  </si>
  <si>
    <t>07/05/2025</t>
  </si>
  <si>
    <t>O - Outras formas</t>
  </si>
  <si>
    <t>ORLD0007</t>
  </si>
  <si>
    <t>3 - Demandas trabalhistas e seguranca deficiente do local de trabalho</t>
  </si>
  <si>
    <t>31</t>
  </si>
  <si>
    <t>I - Individual</t>
  </si>
  <si>
    <t>3 - Financas corporativas</t>
  </si>
  <si>
    <t>06/05/2025</t>
  </si>
  <si>
    <t>04/05/2025</t>
  </si>
  <si>
    <t>TRA - Trabalhista</t>
  </si>
  <si>
    <t>JURID001</t>
  </si>
  <si>
    <t>ORIG000007</t>
  </si>
  <si>
    <t>Evento sintetico ORLD0007 para teste de classificacao e contabilizacao.</t>
  </si>
  <si>
    <t>PR - Provavel</t>
  </si>
  <si>
    <t>09/05/2025</t>
  </si>
  <si>
    <t>819951010400000000000003</t>
  </si>
  <si>
    <t>499351000500000000000003</t>
  </si>
  <si>
    <t>8199510104</t>
  </si>
  <si>
    <t>4993510005</t>
  </si>
  <si>
    <t>24/05/2025</t>
  </si>
  <si>
    <t>ORLD0008</t>
  </si>
  <si>
    <t>3</t>
  </si>
  <si>
    <t>31 - Relacoes de trabalho</t>
  </si>
  <si>
    <t>I</t>
  </si>
  <si>
    <t>23/05/2025</t>
  </si>
  <si>
    <t>21/05/2025</t>
  </si>
  <si>
    <t>TRA</t>
  </si>
  <si>
    <t>ORIG000008</t>
  </si>
  <si>
    <t>Evento sintetico ORLD0008 para teste de classificacao e contabilizacao.</t>
  </si>
  <si>
    <t>PO</t>
  </si>
  <si>
    <t>26/05/2025</t>
  </si>
  <si>
    <t>10/06/2025</t>
  </si>
  <si>
    <t>ORLD0009</t>
  </si>
  <si>
    <t>M - Massificada</t>
  </si>
  <si>
    <t>09/06/2025</t>
  </si>
  <si>
    <t>07/06/2025</t>
  </si>
  <si>
    <t>ORIG000009</t>
  </si>
  <si>
    <t>Evento sintetico ORLD0009 para teste de classificacao e contabilizacao.</t>
  </si>
  <si>
    <t>12/06/2025</t>
  </si>
  <si>
    <t>27/06/2025</t>
  </si>
  <si>
    <t>ORLD0010</t>
  </si>
  <si>
    <t>4</t>
  </si>
  <si>
    <t>41 - Adequacao de produto a cliente</t>
  </si>
  <si>
    <t>26/06/2025</t>
  </si>
  <si>
    <t>24/06/2025</t>
  </si>
  <si>
    <t>CIV</t>
  </si>
  <si>
    <t>CLIENT001</t>
  </si>
  <si>
    <t>ORIG000010</t>
  </si>
  <si>
    <t>Evento sintetico ORLD0010 para teste de classificacao e contabilizacao.</t>
  </si>
  <si>
    <t>M - Mercado</t>
  </si>
  <si>
    <t>RE</t>
  </si>
  <si>
    <t>29/06/2025</t>
  </si>
  <si>
    <t>819951030000000000000004</t>
  </si>
  <si>
    <t>499353000900000000000004</t>
  </si>
  <si>
    <t>8199510300</t>
  </si>
  <si>
    <t>4993530009</t>
  </si>
  <si>
    <t>14/07/2025</t>
  </si>
  <si>
    <t>ORLD0011</t>
  </si>
  <si>
    <t>4 - Praticas inadequadas relativas a clientes produtos e servicos</t>
  </si>
  <si>
    <t>41</t>
  </si>
  <si>
    <t>4 - Negociacao e vendas</t>
  </si>
  <si>
    <t>2025-07-13</t>
  </si>
  <si>
    <t>2025-07-11</t>
  </si>
  <si>
    <t>CIV - Civel</t>
  </si>
  <si>
    <t>ORIG000011</t>
  </si>
  <si>
    <t>Evento sintetico ORLD0011 para teste de classificacao e contabilizacao.</t>
  </si>
  <si>
    <t>M</t>
  </si>
  <si>
    <t>2025-07-16</t>
  </si>
  <si>
    <t>2025-07-31</t>
  </si>
  <si>
    <t>ORLD0012</t>
  </si>
  <si>
    <t>2025-07-30</t>
  </si>
  <si>
    <t>2025-07-28</t>
  </si>
  <si>
    <t>ORIG000012</t>
  </si>
  <si>
    <t>Evento sintetico ORLD0012 para teste. Houve recuperacao por outras formas.</t>
  </si>
  <si>
    <t>2025-08-02</t>
  </si>
  <si>
    <t>2025-08-17</t>
  </si>
  <si>
    <t>ORLD0013</t>
  </si>
  <si>
    <t>7 - Falhas em sistemas processos ou infraestrutura de tecnologia da informacao</t>
  </si>
  <si>
    <t>71</t>
  </si>
  <si>
    <t>5 - Pagamentos e liquidacoes</t>
  </si>
  <si>
    <t>2025-08-16</t>
  </si>
  <si>
    <t>2025-08-14</t>
  </si>
  <si>
    <t>SISTTI001</t>
  </si>
  <si>
    <t>ORIG000013</t>
  </si>
  <si>
    <t>Evento sintetico ORLD0013 para teste de classificacao e contabilizacao.</t>
  </si>
  <si>
    <t>2025-08-19</t>
  </si>
  <si>
    <t>810000000000000000000005</t>
  </si>
  <si>
    <t>410000000000000000000005</t>
  </si>
  <si>
    <t>12000007</t>
  </si>
  <si>
    <t>41000008</t>
  </si>
  <si>
    <t>2025-09-03</t>
  </si>
  <si>
    <t>ORLD0014</t>
  </si>
  <si>
    <t>7</t>
  </si>
  <si>
    <t>71 - Falhas em sistemas processos ou infraestrutura de TI</t>
  </si>
  <si>
    <t>5</t>
  </si>
  <si>
    <t>2025-09-02</t>
  </si>
  <si>
    <t>2025-08-31</t>
  </si>
  <si>
    <t>ORIG000014</t>
  </si>
  <si>
    <t>Evento sintetico ORLD0014 para teste de classificacao e contabilizacao.</t>
  </si>
  <si>
    <t>2025-09-05</t>
  </si>
  <si>
    <t>2025-09-20</t>
  </si>
  <si>
    <t>ORLD0015</t>
  </si>
  <si>
    <t>2025-09-19</t>
  </si>
  <si>
    <t>2025-09-17</t>
  </si>
  <si>
    <t>ORIG000015</t>
  </si>
  <si>
    <t>Evento sintetico ORLD0015 para teste. Houve recuperacao por seguro.</t>
  </si>
  <si>
    <t>2025-09-22</t>
  </si>
  <si>
    <t>2025-10-07</t>
  </si>
  <si>
    <t>codigoDocumento</t>
  </si>
  <si>
    <t>dataBase</t>
  </si>
  <si>
    <t>codigoConglomerado</t>
  </si>
  <si>
    <t>cnpj</t>
  </si>
  <si>
    <t>tipoRemessa</t>
  </si>
  <si>
    <t>opcaoPorProvisaoAcumulada</t>
  </si>
  <si>
    <t>5050</t>
  </si>
  <si>
    <t>2026-06</t>
  </si>
  <si>
    <t>C0099999</t>
  </si>
  <si>
    <t>99999999</t>
  </si>
  <si>
    <t>codigoSistema</t>
  </si>
  <si>
    <t>nomeSistema</t>
  </si>
  <si>
    <t>Sistema Fraude Interna</t>
  </si>
  <si>
    <t>Sistema Fraude Externa</t>
  </si>
  <si>
    <t>Sistema Juridico</t>
  </si>
  <si>
    <t>Sistema Atendimento Cliente</t>
  </si>
  <si>
    <t>Sistema Tecnologia Informacao</t>
  </si>
  <si>
    <t>codigoConta</t>
  </si>
  <si>
    <t>nomeConta</t>
  </si>
  <si>
    <t>Despesa Fraude Interna</t>
  </si>
  <si>
    <t>Contrapartida Fraude Interna</t>
  </si>
  <si>
    <t>Despesa Fraude Externa</t>
  </si>
  <si>
    <t>Contrapartida Fraude Externa</t>
  </si>
  <si>
    <t>Despesa Contingencia Trabalhista</t>
  </si>
  <si>
    <t>Provisao Contingencia Trabalhista</t>
  </si>
  <si>
    <t>Despesa Contingencia Civel</t>
  </si>
  <si>
    <t>Provisao Contingencia Civel</t>
  </si>
  <si>
    <t>Despesa Falha Tecnologia</t>
  </si>
  <si>
    <t>Contrapartida Falha 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</si>
</sst>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40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49" fontId="0" fillId="0" borderId="0" xfId="0" applyNumberFormat="1" applyFont="1" applyFill="1" applyBorder="1" applyAlignment="1">
      <alignment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49" fontId="0" fillId="3" borderId="0" xfId="0" applyNumberFormat="1" applyFont="1" applyFill="1" applyBorder="1" applyAlignment="1">
      <alignment vertical="center" wrapText="1"/>
    </xf>
    <xf numFmtId="164" fontId="0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bgColor rgb="FFEAF2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Table" displayName="BaseTable" ref="A1:AI31">
  <tableColumns count="35">
    <tableColumn id="1" xr3:uid="{00000000-0010-0000-0000-000001000000}" name="Source.Name"/>
    <tableColumn id="2" xr3:uid="{00000000-0010-0000-0000-000002000000}" name="idEvento"/>
    <tableColumn id="3" xr3:uid="{00000000-0010-0000-0000-000003000000}" name="categoriaNivel1"/>
    <tableColumn id="4" xr3:uid="{00000000-0010-0000-0000-000004000000}" name="categoriaNivel2"/>
    <tableColumn id="5" xr3:uid="{00000000-0010-0000-0000-000005000000}" name="tipoAvaliacao"/>
    <tableColumn id="6" xr3:uid="{00000000-0010-0000-0000-000006000000}" name="unidadeNegocio"/>
    <tableColumn id="7" xr3:uid="{00000000-0010-0000-0000-000007000000}" name="dataDescoberta"/>
    <tableColumn id="8" xr3:uid="{00000000-0010-0000-0000-000008000000}" name="dataOcorrencia"/>
    <tableColumn id="9" xr3:uid="{00000000-0010-0000-0000-000009000000}" name="totalPerdaEfetiva"/>
    <tableColumn id="10" xr3:uid="{00000000-0010-0000-0000-00000A000000}" name="totalProvisao"/>
    <tableColumn id="11" xr3:uid="{00000000-0010-0000-0000-00000B000000}" name="totalRecuperado"/>
    <tableColumn id="12" xr3:uid="{00000000-0010-0000-0000-00000C000000}" name="valorTotalRisco"/>
    <tableColumn id="13" xr3:uid="{00000000-0010-0000-0000-00000D000000}" name="naturezaContingencia"/>
    <tableColumn id="14" xr3:uid="{00000000-0010-0000-0000-00000E000000}" name="codSistemaOrigem"/>
    <tableColumn id="15" xr3:uid="{00000000-0010-0000-0000-00000F000000}" name="codigoEventoOrigem"/>
    <tableColumn id="16" xr3:uid="{00000000-0010-0000-0000-000010000000}" name="descricaoEvento"/>
    <tableColumn id="17" xr3:uid="{00000000-0010-0000-0000-000011000000}" name="riscoAssociado"/>
    <tableColumn id="18" xr3:uid="{00000000-0010-0000-0000-000012000000}" name="ligacaoRiscoSocioambiental"/>
    <tableColumn id="19" xr3:uid="{00000000-0010-0000-0000-000013000000}" name="ligadoRiscoCibernetico"/>
    <tableColumn id="20" xr3:uid="{00000000-0010-0000-0000-000014000000}" name="negocioDescontinuado"/>
    <tableColumn id="21" xr3:uid="{00000000-0010-0000-0000-000015000000}" name="idBacen"/>
    <tableColumn id="22" xr3:uid="{00000000-0010-0000-0000-000016000000}" name="probabilidadePerda"/>
    <tableColumn id="23" xr3:uid="{00000000-0010-0000-0000-000017000000}" name="valorRisco"/>
    <tableColumn id="24" xr3:uid="{00000000-0010-0000-0000-000018000000}" name="dataContabilizacao"/>
    <tableColumn id="25" xr3:uid="{00000000-0010-0000-0000-000019000000}" name="contaBalAnaliticoDebito"/>
    <tableColumn id="26" xr3:uid="{00000000-0010-0000-0000-00001A000000}" name="contaBalAnaliticoCredito"/>
    <tableColumn id="27" xr3:uid="{00000000-0010-0000-0000-00001B000000}" name="contaCosifDebito"/>
    <tableColumn id="28" xr3:uid="{00000000-0010-0000-0000-00001C000000}" name="contaCosifCredito"/>
    <tableColumn id="29" xr3:uid="{00000000-0010-0000-0000-00001D000000}" name="valorPerdaEfetiva"/>
    <tableColumn id="30" xr3:uid="{00000000-0010-0000-0000-00001E000000}" name="valorProvisao"/>
    <tableColumn id="31" xr3:uid="{00000000-0010-0000-0000-00001F000000}" name="valorRecuperacao"/>
    <tableColumn id="32" xr3:uid="{00000000-0010-0000-0000-000020000000}" name="fonteRecuperacao"/>
    <tableColumn id="33" xr3:uid="{00000000-0010-0000-0000-000021000000}" name="idEventoAgregador"/>
    <tableColumn id="34" xr3:uid="{00000000-0010-0000-0000-000022000000}" name="dataExclusao"/>
    <tableColumn id="35" xr3:uid="{00000000-0010-0000-0000-000023000000}" name="motivoExclus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becalhoTable" displayName="CabecalhoTable" ref="A1:F2">
  <tableColumns count="6">
    <tableColumn id="1" xr3:uid="{00000000-0010-0000-0100-000001000000}" name="codigoDocumento"/>
    <tableColumn id="2" xr3:uid="{00000000-0010-0000-0100-000002000000}" name="dataBase"/>
    <tableColumn id="3" xr3:uid="{00000000-0010-0000-0100-000003000000}" name="codigoConglomerado"/>
    <tableColumn id="4" xr3:uid="{00000000-0010-0000-0100-000004000000}" name="cnpj"/>
    <tableColumn id="5" xr3:uid="{00000000-0010-0000-0100-000005000000}" name="tipoRemessa"/>
    <tableColumn id="6" xr3:uid="{00000000-0010-0000-0100-000006000000}" name="opcaoPorProvisaoAcumula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stemasTable" displayName="SistemasTable" ref="A1:B6">
  <tableColumns count="2">
    <tableColumn id="1" xr3:uid="{00000000-0010-0000-0200-000001000000}" name="codigoSistema"/>
    <tableColumn id="2" xr3:uid="{00000000-0010-0000-0200-000002000000}" name="nomeSiste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asTable" displayName="ContasTable" ref="A1:B11">
  <tableColumns count="2">
    <tableColumn id="1" xr3:uid="{00000000-0010-0000-0300-000001000000}" name="codigoConta"/>
    <tableColumn id="2" xr3:uid="{00000000-0010-0000-0300-000002000000}" name="nomeCo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"/>
  <sheetViews>
    <sheetView workbookViewId="0"/>
  </sheetViews>
  <sheetFormatPr defaultRowHeight="14.25"/>
  <cols>
    <col min="1" max="1" width="24" customWidth="1"/>
    <col min="2" max="2" width="14" customWidth="1"/>
    <col min="3" max="4" width="28" customWidth="1"/>
    <col min="5" max="5" width="18" customWidth="1"/>
    <col min="6" max="6" width="22" customWidth="1"/>
    <col min="7" max="8" width="14" customWidth="1"/>
    <col min="9" max="9" width="16" customWidth="1"/>
    <col min="10" max="10" width="14" customWidth="1"/>
    <col min="11" max="12" width="16" customWidth="1"/>
    <col min="13" max="13" width="22" customWidth="1"/>
    <col min="14" max="14" width="16" customWidth="1"/>
    <col min="15" max="15" width="18" customWidth="1"/>
    <col min="16" max="16" width="38" customWidth="1"/>
    <col min="17" max="17" width="18" customWidth="1"/>
    <col min="18" max="18" width="24" customWidth="1"/>
    <col min="19" max="21" width="22" customWidth="1"/>
    <col min="22" max="22" width="20" customWidth="1"/>
    <col min="23" max="23" width="14" customWidth="1"/>
    <col min="24" max="24" width="16" customWidth="1"/>
    <col min="25" max="26" width="26" customWidth="1"/>
    <col min="27" max="28" width="18" customWidth="1"/>
    <col min="29" max="29" width="16" customWidth="1"/>
    <col min="30" max="30" width="14" customWidth="1"/>
    <col min="31" max="31" width="16" customWidth="1"/>
    <col min="32" max="33" width="20" customWidth="1"/>
    <col min="34" max="34" width="14" customWidth="1"/>
    <col min="35" max="35" width="18" customWidth="1"/>
  </cols>
  <sheetData>
    <row r="1" spans="1:35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9" t="s">
        <v>32</v>
      </c>
      <c r="AH1" s="9" t="s">
        <v>33</v>
      </c>
      <c r="AI1" s="9" t="s">
        <v>34</v>
      </c>
    </row>
    <row r="2" spans="1:35" ht="28.5">
      <c r="A2" s="2" t="s">
        <v>35</v>
      </c>
      <c r="B2" s="5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4">
        <v>45681</v>
      </c>
      <c r="H2" s="4">
        <v>45679</v>
      </c>
      <c r="I2" s="3">
        <v>2325</v>
      </c>
      <c r="J2" s="3">
        <v>0</v>
      </c>
      <c r="K2" s="3">
        <v>0</v>
      </c>
      <c r="L2" s="3"/>
      <c r="M2" s="2" t="s">
        <v>39</v>
      </c>
      <c r="N2" s="5" t="s">
        <v>41</v>
      </c>
      <c r="O2" s="5" t="s">
        <v>42</v>
      </c>
      <c r="P2" s="2" t="s">
        <v>43</v>
      </c>
      <c r="Q2" s="2" t="s">
        <v>44</v>
      </c>
      <c r="R2" s="2" t="s">
        <v>45</v>
      </c>
      <c r="S2" s="2" t="s">
        <v>45</v>
      </c>
      <c r="T2" s="2" t="s">
        <v>45</v>
      </c>
      <c r="U2" s="5" t="s">
        <v>46</v>
      </c>
      <c r="V2" s="2"/>
      <c r="W2" s="3"/>
      <c r="X2" s="4">
        <v>45684</v>
      </c>
      <c r="Y2" s="5" t="s">
        <v>47</v>
      </c>
      <c r="Z2" s="5" t="s">
        <v>48</v>
      </c>
      <c r="AA2" s="5" t="s">
        <v>49</v>
      </c>
      <c r="AB2" s="5" t="s">
        <v>50</v>
      </c>
      <c r="AC2" s="3">
        <v>1511.25</v>
      </c>
      <c r="AD2" s="3">
        <v>0</v>
      </c>
      <c r="AE2" s="3">
        <v>0</v>
      </c>
      <c r="AF2" s="2" t="s">
        <v>51</v>
      </c>
      <c r="AG2" s="7"/>
      <c r="AH2" s="8"/>
      <c r="AI2" s="7"/>
    </row>
    <row r="3" spans="1:35" ht="28.5">
      <c r="A3" s="2" t="s">
        <v>35</v>
      </c>
      <c r="B3" s="5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4">
        <v>45681</v>
      </c>
      <c r="H3" s="4">
        <v>45679</v>
      </c>
      <c r="I3" s="3">
        <v>2325</v>
      </c>
      <c r="J3" s="3">
        <v>0</v>
      </c>
      <c r="K3" s="3">
        <v>0</v>
      </c>
      <c r="L3" s="3"/>
      <c r="M3" s="2" t="s">
        <v>39</v>
      </c>
      <c r="N3" s="5" t="s">
        <v>41</v>
      </c>
      <c r="O3" s="5" t="s">
        <v>42</v>
      </c>
      <c r="P3" s="2" t="s">
        <v>43</v>
      </c>
      <c r="Q3" s="2" t="s">
        <v>44</v>
      </c>
      <c r="R3" s="2" t="s">
        <v>45</v>
      </c>
      <c r="S3" s="2" t="s">
        <v>45</v>
      </c>
      <c r="T3" s="2" t="s">
        <v>45</v>
      </c>
      <c r="U3" s="5" t="s">
        <v>46</v>
      </c>
      <c r="V3" s="2"/>
      <c r="W3" s="3"/>
      <c r="X3" s="4">
        <v>45699</v>
      </c>
      <c r="Y3" s="5" t="s">
        <v>47</v>
      </c>
      <c r="Z3" s="5" t="s">
        <v>48</v>
      </c>
      <c r="AA3" s="5" t="s">
        <v>49</v>
      </c>
      <c r="AB3" s="5" t="s">
        <v>50</v>
      </c>
      <c r="AC3" s="3">
        <v>813.75</v>
      </c>
      <c r="AD3" s="3">
        <v>0</v>
      </c>
      <c r="AE3" s="3">
        <v>0</v>
      </c>
      <c r="AF3" s="2" t="s">
        <v>51</v>
      </c>
      <c r="AG3" s="7"/>
      <c r="AH3" s="8"/>
      <c r="AI3" s="7"/>
    </row>
    <row r="4" spans="1:35" ht="28.5">
      <c r="A4" s="2" t="s">
        <v>35</v>
      </c>
      <c r="B4" s="5" t="s">
        <v>52</v>
      </c>
      <c r="C4" s="2" t="s">
        <v>53</v>
      </c>
      <c r="D4" s="2" t="s">
        <v>54</v>
      </c>
      <c r="E4" s="2" t="s">
        <v>51</v>
      </c>
      <c r="F4" s="2" t="s">
        <v>53</v>
      </c>
      <c r="G4" s="4">
        <v>45698</v>
      </c>
      <c r="H4" s="4">
        <v>45696</v>
      </c>
      <c r="I4" s="3">
        <v>2450</v>
      </c>
      <c r="J4" s="3">
        <v>0</v>
      </c>
      <c r="K4" s="3">
        <v>0</v>
      </c>
      <c r="L4" s="3"/>
      <c r="M4" s="2" t="s">
        <v>51</v>
      </c>
      <c r="N4" s="5" t="s">
        <v>41</v>
      </c>
      <c r="O4" s="5" t="s">
        <v>55</v>
      </c>
      <c r="P4" s="2" t="s">
        <v>56</v>
      </c>
      <c r="Q4" s="2" t="s">
        <v>57</v>
      </c>
      <c r="R4" s="2" t="s">
        <v>45</v>
      </c>
      <c r="S4" s="2" t="s">
        <v>45</v>
      </c>
      <c r="T4" s="2" t="s">
        <v>45</v>
      </c>
      <c r="U4" s="5" t="s">
        <v>58</v>
      </c>
      <c r="V4" s="2"/>
      <c r="W4" s="3"/>
      <c r="X4" s="4">
        <v>45701</v>
      </c>
      <c r="Y4" s="5" t="s">
        <v>47</v>
      </c>
      <c r="Z4" s="5" t="s">
        <v>48</v>
      </c>
      <c r="AA4" s="5" t="s">
        <v>49</v>
      </c>
      <c r="AB4" s="5" t="s">
        <v>50</v>
      </c>
      <c r="AC4" s="3">
        <v>1592.5</v>
      </c>
      <c r="AD4" s="3">
        <v>0</v>
      </c>
      <c r="AE4" s="3">
        <v>0</v>
      </c>
      <c r="AF4" s="2" t="s">
        <v>51</v>
      </c>
      <c r="AG4" s="7"/>
      <c r="AH4" s="8"/>
      <c r="AI4" s="7"/>
    </row>
    <row r="5" spans="1:35" ht="28.5">
      <c r="A5" s="2" t="s">
        <v>35</v>
      </c>
      <c r="B5" s="5" t="s">
        <v>52</v>
      </c>
      <c r="C5" s="2" t="s">
        <v>53</v>
      </c>
      <c r="D5" s="2" t="s">
        <v>54</v>
      </c>
      <c r="E5" s="2" t="s">
        <v>51</v>
      </c>
      <c r="F5" s="2" t="s">
        <v>53</v>
      </c>
      <c r="G5" s="4">
        <v>45698</v>
      </c>
      <c r="H5" s="4">
        <v>45696</v>
      </c>
      <c r="I5" s="3">
        <v>2450</v>
      </c>
      <c r="J5" s="3">
        <v>0</v>
      </c>
      <c r="K5" s="3">
        <v>0</v>
      </c>
      <c r="L5" s="3"/>
      <c r="M5" s="2" t="s">
        <v>51</v>
      </c>
      <c r="N5" s="5" t="s">
        <v>41</v>
      </c>
      <c r="O5" s="5" t="s">
        <v>55</v>
      </c>
      <c r="P5" s="2" t="s">
        <v>56</v>
      </c>
      <c r="Q5" s="2" t="s">
        <v>57</v>
      </c>
      <c r="R5" s="2" t="s">
        <v>45</v>
      </c>
      <c r="S5" s="2" t="s">
        <v>45</v>
      </c>
      <c r="T5" s="2" t="s">
        <v>45</v>
      </c>
      <c r="U5" s="5" t="s">
        <v>58</v>
      </c>
      <c r="V5" s="2"/>
      <c r="W5" s="3"/>
      <c r="X5" s="4">
        <v>45716</v>
      </c>
      <c r="Y5" s="5" t="s">
        <v>47</v>
      </c>
      <c r="Z5" s="5" t="s">
        <v>48</v>
      </c>
      <c r="AA5" s="5" t="s">
        <v>49</v>
      </c>
      <c r="AB5" s="5" t="s">
        <v>50</v>
      </c>
      <c r="AC5" s="3">
        <v>857.5</v>
      </c>
      <c r="AD5" s="3">
        <v>0</v>
      </c>
      <c r="AE5" s="3">
        <v>0</v>
      </c>
      <c r="AF5" s="2" t="s">
        <v>51</v>
      </c>
      <c r="AG5" s="7"/>
      <c r="AH5" s="8"/>
      <c r="AI5" s="7"/>
    </row>
    <row r="6" spans="1:35" ht="28.5">
      <c r="A6" s="2" t="s">
        <v>35</v>
      </c>
      <c r="B6" s="5" t="s">
        <v>59</v>
      </c>
      <c r="C6" s="2" t="s">
        <v>37</v>
      </c>
      <c r="D6" s="2" t="s">
        <v>38</v>
      </c>
      <c r="E6" s="2" t="s">
        <v>39</v>
      </c>
      <c r="F6" s="2" t="s">
        <v>40</v>
      </c>
      <c r="G6" s="4">
        <v>45715</v>
      </c>
      <c r="H6" s="4">
        <v>45713</v>
      </c>
      <c r="I6" s="3">
        <v>2575</v>
      </c>
      <c r="J6" s="3">
        <v>0</v>
      </c>
      <c r="K6" s="3">
        <v>-210</v>
      </c>
      <c r="L6" s="3"/>
      <c r="M6" s="2" t="s">
        <v>39</v>
      </c>
      <c r="N6" s="5" t="s">
        <v>41</v>
      </c>
      <c r="O6" s="5" t="s">
        <v>60</v>
      </c>
      <c r="P6" s="2" t="s">
        <v>61</v>
      </c>
      <c r="Q6" s="2" t="s">
        <v>44</v>
      </c>
      <c r="R6" s="2" t="s">
        <v>45</v>
      </c>
      <c r="S6" s="2" t="s">
        <v>45</v>
      </c>
      <c r="T6" s="2" t="s">
        <v>45</v>
      </c>
      <c r="U6" s="5" t="s">
        <v>46</v>
      </c>
      <c r="V6" s="2"/>
      <c r="W6" s="3"/>
      <c r="X6" s="4">
        <v>45718</v>
      </c>
      <c r="Y6" s="5" t="s">
        <v>47</v>
      </c>
      <c r="Z6" s="5" t="s">
        <v>48</v>
      </c>
      <c r="AA6" s="5" t="s">
        <v>49</v>
      </c>
      <c r="AB6" s="5" t="s">
        <v>50</v>
      </c>
      <c r="AC6" s="3">
        <v>2575</v>
      </c>
      <c r="AD6" s="3">
        <v>0</v>
      </c>
      <c r="AE6" s="3">
        <v>0</v>
      </c>
      <c r="AF6" s="2" t="s">
        <v>51</v>
      </c>
      <c r="AG6" s="7"/>
      <c r="AH6" s="8"/>
      <c r="AI6" s="7"/>
    </row>
    <row r="7" spans="1:35" ht="28.5">
      <c r="A7" s="2" t="s">
        <v>35</v>
      </c>
      <c r="B7" s="5" t="s">
        <v>59</v>
      </c>
      <c r="C7" s="2" t="s">
        <v>37</v>
      </c>
      <c r="D7" s="2" t="s">
        <v>38</v>
      </c>
      <c r="E7" s="2" t="s">
        <v>39</v>
      </c>
      <c r="F7" s="2" t="s">
        <v>40</v>
      </c>
      <c r="G7" s="4">
        <v>45715</v>
      </c>
      <c r="H7" s="4">
        <v>45713</v>
      </c>
      <c r="I7" s="3">
        <v>2575</v>
      </c>
      <c r="J7" s="3">
        <v>0</v>
      </c>
      <c r="K7" s="3">
        <v>-210</v>
      </c>
      <c r="L7" s="3"/>
      <c r="M7" s="2" t="s">
        <v>39</v>
      </c>
      <c r="N7" s="5" t="s">
        <v>41</v>
      </c>
      <c r="O7" s="5" t="s">
        <v>60</v>
      </c>
      <c r="P7" s="2" t="s">
        <v>61</v>
      </c>
      <c r="Q7" s="2" t="s">
        <v>44</v>
      </c>
      <c r="R7" s="2" t="s">
        <v>45</v>
      </c>
      <c r="S7" s="2" t="s">
        <v>45</v>
      </c>
      <c r="T7" s="2" t="s">
        <v>45</v>
      </c>
      <c r="U7" s="5" t="s">
        <v>46</v>
      </c>
      <c r="V7" s="2"/>
      <c r="W7" s="3"/>
      <c r="X7" s="4">
        <v>45733</v>
      </c>
      <c r="Y7" s="5" t="s">
        <v>47</v>
      </c>
      <c r="Z7" s="5" t="s">
        <v>48</v>
      </c>
      <c r="AA7" s="5" t="s">
        <v>49</v>
      </c>
      <c r="AB7" s="5" t="s">
        <v>50</v>
      </c>
      <c r="AC7" s="3">
        <v>0</v>
      </c>
      <c r="AD7" s="3">
        <v>0</v>
      </c>
      <c r="AE7" s="3">
        <v>-210</v>
      </c>
      <c r="AF7" s="2" t="s">
        <v>62</v>
      </c>
      <c r="AG7" s="7"/>
      <c r="AH7" s="8"/>
      <c r="AI7" s="7"/>
    </row>
    <row r="8" spans="1:35" ht="28.5">
      <c r="A8" s="2" t="s">
        <v>35</v>
      </c>
      <c r="B8" s="5" t="s">
        <v>63</v>
      </c>
      <c r="C8" s="2" t="s">
        <v>64</v>
      </c>
      <c r="D8" s="2" t="s">
        <v>65</v>
      </c>
      <c r="E8" s="2" t="s">
        <v>51</v>
      </c>
      <c r="F8" s="2" t="s">
        <v>64</v>
      </c>
      <c r="G8" s="4">
        <v>45732</v>
      </c>
      <c r="H8" s="4">
        <v>45730</v>
      </c>
      <c r="I8" s="3">
        <v>2700</v>
      </c>
      <c r="J8" s="3">
        <v>0</v>
      </c>
      <c r="K8" s="3">
        <v>0</v>
      </c>
      <c r="L8" s="3"/>
      <c r="M8" s="2" t="s">
        <v>51</v>
      </c>
      <c r="N8" s="5" t="s">
        <v>66</v>
      </c>
      <c r="O8" s="5" t="s">
        <v>67</v>
      </c>
      <c r="P8" s="2" t="s">
        <v>68</v>
      </c>
      <c r="Q8" s="2" t="s">
        <v>57</v>
      </c>
      <c r="R8" s="2" t="s">
        <v>45</v>
      </c>
      <c r="S8" s="2" t="s">
        <v>45</v>
      </c>
      <c r="T8" s="2" t="s">
        <v>45</v>
      </c>
      <c r="U8" s="5" t="s">
        <v>58</v>
      </c>
      <c r="V8" s="2"/>
      <c r="W8" s="3"/>
      <c r="X8" s="4">
        <v>45735</v>
      </c>
      <c r="Y8" s="5" t="s">
        <v>69</v>
      </c>
      <c r="Z8" s="5" t="s">
        <v>70</v>
      </c>
      <c r="AA8" s="5" t="s">
        <v>71</v>
      </c>
      <c r="AB8" s="5" t="s">
        <v>72</v>
      </c>
      <c r="AC8" s="3">
        <v>1755</v>
      </c>
      <c r="AD8" s="3">
        <v>0</v>
      </c>
      <c r="AE8" s="3">
        <v>0</v>
      </c>
      <c r="AF8" s="2" t="s">
        <v>51</v>
      </c>
      <c r="AG8" s="7"/>
      <c r="AH8" s="8"/>
      <c r="AI8" s="7"/>
    </row>
    <row r="9" spans="1:35" ht="28.5">
      <c r="A9" s="2" t="s">
        <v>35</v>
      </c>
      <c r="B9" s="5" t="s">
        <v>63</v>
      </c>
      <c r="C9" s="2" t="s">
        <v>64</v>
      </c>
      <c r="D9" s="2" t="s">
        <v>65</v>
      </c>
      <c r="E9" s="2" t="s">
        <v>51</v>
      </c>
      <c r="F9" s="2" t="s">
        <v>64</v>
      </c>
      <c r="G9" s="4">
        <v>45732</v>
      </c>
      <c r="H9" s="4">
        <v>45730</v>
      </c>
      <c r="I9" s="3">
        <v>2700</v>
      </c>
      <c r="J9" s="3">
        <v>0</v>
      </c>
      <c r="K9" s="3">
        <v>0</v>
      </c>
      <c r="L9" s="3"/>
      <c r="M9" s="2" t="s">
        <v>51</v>
      </c>
      <c r="N9" s="5" t="s">
        <v>66</v>
      </c>
      <c r="O9" s="5" t="s">
        <v>67</v>
      </c>
      <c r="P9" s="2" t="s">
        <v>68</v>
      </c>
      <c r="Q9" s="2" t="s">
        <v>57</v>
      </c>
      <c r="R9" s="2" t="s">
        <v>45</v>
      </c>
      <c r="S9" s="2" t="s">
        <v>45</v>
      </c>
      <c r="T9" s="2" t="s">
        <v>45</v>
      </c>
      <c r="U9" s="5" t="s">
        <v>58</v>
      </c>
      <c r="V9" s="2"/>
      <c r="W9" s="3"/>
      <c r="X9" s="4">
        <v>45750</v>
      </c>
      <c r="Y9" s="5" t="s">
        <v>69</v>
      </c>
      <c r="Z9" s="5" t="s">
        <v>70</v>
      </c>
      <c r="AA9" s="5" t="s">
        <v>71</v>
      </c>
      <c r="AB9" s="5" t="s">
        <v>72</v>
      </c>
      <c r="AC9" s="3">
        <v>945</v>
      </c>
      <c r="AD9" s="3">
        <v>0</v>
      </c>
      <c r="AE9" s="3">
        <v>0</v>
      </c>
      <c r="AF9" s="2" t="s">
        <v>51</v>
      </c>
      <c r="AG9" s="7"/>
      <c r="AH9" s="8"/>
      <c r="AI9" s="7"/>
    </row>
    <row r="10" spans="1:35" ht="28.5">
      <c r="A10" s="2" t="s">
        <v>35</v>
      </c>
      <c r="B10" s="5" t="s">
        <v>73</v>
      </c>
      <c r="C10" s="2" t="s">
        <v>74</v>
      </c>
      <c r="D10" s="2" t="s">
        <v>75</v>
      </c>
      <c r="E10" s="2" t="s">
        <v>39</v>
      </c>
      <c r="F10" s="2" t="s">
        <v>76</v>
      </c>
      <c r="G10" s="4">
        <v>45749</v>
      </c>
      <c r="H10" s="4">
        <v>45747</v>
      </c>
      <c r="I10" s="3">
        <v>2825</v>
      </c>
      <c r="J10" s="3">
        <v>0</v>
      </c>
      <c r="K10" s="3">
        <v>0</v>
      </c>
      <c r="L10" s="3"/>
      <c r="M10" s="2" t="s">
        <v>39</v>
      </c>
      <c r="N10" s="5" t="s">
        <v>66</v>
      </c>
      <c r="O10" s="5" t="s">
        <v>77</v>
      </c>
      <c r="P10" s="2" t="s">
        <v>78</v>
      </c>
      <c r="Q10" s="2" t="s">
        <v>44</v>
      </c>
      <c r="R10" s="2" t="s">
        <v>45</v>
      </c>
      <c r="S10" s="2" t="s">
        <v>45</v>
      </c>
      <c r="T10" s="2" t="s">
        <v>45</v>
      </c>
      <c r="U10" s="5" t="s">
        <v>46</v>
      </c>
      <c r="V10" s="2"/>
      <c r="W10" s="3"/>
      <c r="X10" s="4">
        <v>45752</v>
      </c>
      <c r="Y10" s="5" t="s">
        <v>69</v>
      </c>
      <c r="Z10" s="5" t="s">
        <v>70</v>
      </c>
      <c r="AA10" s="5" t="s">
        <v>71</v>
      </c>
      <c r="AB10" s="5" t="s">
        <v>72</v>
      </c>
      <c r="AC10" s="3">
        <v>1836.25</v>
      </c>
      <c r="AD10" s="3">
        <v>0</v>
      </c>
      <c r="AE10" s="3">
        <v>0</v>
      </c>
      <c r="AF10" s="2" t="s">
        <v>51</v>
      </c>
      <c r="AG10" s="7"/>
      <c r="AH10" s="8"/>
      <c r="AI10" s="7"/>
    </row>
    <row r="11" spans="1:35" ht="28.5">
      <c r="A11" s="2" t="s">
        <v>35</v>
      </c>
      <c r="B11" s="5" t="s">
        <v>73</v>
      </c>
      <c r="C11" s="2" t="s">
        <v>74</v>
      </c>
      <c r="D11" s="2" t="s">
        <v>75</v>
      </c>
      <c r="E11" s="2" t="s">
        <v>39</v>
      </c>
      <c r="F11" s="2" t="s">
        <v>76</v>
      </c>
      <c r="G11" s="4">
        <v>45749</v>
      </c>
      <c r="H11" s="4">
        <v>45747</v>
      </c>
      <c r="I11" s="3">
        <v>2825</v>
      </c>
      <c r="J11" s="3">
        <v>0</v>
      </c>
      <c r="K11" s="3">
        <v>0</v>
      </c>
      <c r="L11" s="3"/>
      <c r="M11" s="2" t="s">
        <v>39</v>
      </c>
      <c r="N11" s="5" t="s">
        <v>66</v>
      </c>
      <c r="O11" s="5" t="s">
        <v>77</v>
      </c>
      <c r="P11" s="2" t="s">
        <v>78</v>
      </c>
      <c r="Q11" s="2" t="s">
        <v>44</v>
      </c>
      <c r="R11" s="2" t="s">
        <v>45</v>
      </c>
      <c r="S11" s="2" t="s">
        <v>45</v>
      </c>
      <c r="T11" s="2" t="s">
        <v>45</v>
      </c>
      <c r="U11" s="5" t="s">
        <v>46</v>
      </c>
      <c r="V11" s="2"/>
      <c r="W11" s="3"/>
      <c r="X11" s="4">
        <v>45767</v>
      </c>
      <c r="Y11" s="5" t="s">
        <v>69</v>
      </c>
      <c r="Z11" s="5" t="s">
        <v>70</v>
      </c>
      <c r="AA11" s="5" t="s">
        <v>71</v>
      </c>
      <c r="AB11" s="5" t="s">
        <v>72</v>
      </c>
      <c r="AC11" s="3">
        <v>988.75</v>
      </c>
      <c r="AD11" s="3">
        <v>0</v>
      </c>
      <c r="AE11" s="3">
        <v>0</v>
      </c>
      <c r="AF11" s="2" t="s">
        <v>51</v>
      </c>
      <c r="AG11" s="7"/>
      <c r="AH11" s="8"/>
      <c r="AI11" s="7"/>
    </row>
    <row r="12" spans="1:35" ht="28.5">
      <c r="A12" s="2" t="s">
        <v>35</v>
      </c>
      <c r="B12" s="5" t="s">
        <v>79</v>
      </c>
      <c r="C12" s="2" t="s">
        <v>64</v>
      </c>
      <c r="D12" s="2" t="s">
        <v>65</v>
      </c>
      <c r="E12" s="2" t="s">
        <v>51</v>
      </c>
      <c r="F12" s="2" t="s">
        <v>64</v>
      </c>
      <c r="G12" s="4" t="s">
        <v>80</v>
      </c>
      <c r="H12" s="4" t="s">
        <v>81</v>
      </c>
      <c r="I12" s="3">
        <v>2950</v>
      </c>
      <c r="J12" s="3">
        <v>0</v>
      </c>
      <c r="K12" s="3">
        <v>-240</v>
      </c>
      <c r="L12" s="3"/>
      <c r="M12" s="2" t="s">
        <v>51</v>
      </c>
      <c r="N12" s="5" t="s">
        <v>66</v>
      </c>
      <c r="O12" s="5" t="s">
        <v>82</v>
      </c>
      <c r="P12" s="2" t="s">
        <v>83</v>
      </c>
      <c r="Q12" s="2" t="s">
        <v>57</v>
      </c>
      <c r="R12" s="2" t="s">
        <v>45</v>
      </c>
      <c r="S12" s="2" t="s">
        <v>84</v>
      </c>
      <c r="T12" s="2" t="s">
        <v>45</v>
      </c>
      <c r="U12" s="5" t="s">
        <v>58</v>
      </c>
      <c r="V12" s="2"/>
      <c r="W12" s="3"/>
      <c r="X12" s="4" t="s">
        <v>85</v>
      </c>
      <c r="Y12" s="5" t="s">
        <v>69</v>
      </c>
      <c r="Z12" s="5" t="s">
        <v>70</v>
      </c>
      <c r="AA12" s="5" t="s">
        <v>71</v>
      </c>
      <c r="AB12" s="5" t="s">
        <v>72</v>
      </c>
      <c r="AC12" s="3">
        <v>2950</v>
      </c>
      <c r="AD12" s="3">
        <v>0</v>
      </c>
      <c r="AE12" s="3">
        <v>0</v>
      </c>
      <c r="AF12" s="2" t="s">
        <v>51</v>
      </c>
      <c r="AG12" s="7"/>
      <c r="AH12" s="8"/>
      <c r="AI12" s="7"/>
    </row>
    <row r="13" spans="1:35" ht="28.5">
      <c r="A13" s="2" t="s">
        <v>35</v>
      </c>
      <c r="B13" s="5" t="s">
        <v>79</v>
      </c>
      <c r="C13" s="2" t="s">
        <v>64</v>
      </c>
      <c r="D13" s="2" t="s">
        <v>65</v>
      </c>
      <c r="E13" s="2" t="s">
        <v>51</v>
      </c>
      <c r="F13" s="2" t="s">
        <v>64</v>
      </c>
      <c r="G13" s="4" t="s">
        <v>80</v>
      </c>
      <c r="H13" s="4" t="s">
        <v>81</v>
      </c>
      <c r="I13" s="3">
        <v>2950</v>
      </c>
      <c r="J13" s="3">
        <v>0</v>
      </c>
      <c r="K13" s="3">
        <v>-240</v>
      </c>
      <c r="L13" s="3"/>
      <c r="M13" s="2" t="s">
        <v>51</v>
      </c>
      <c r="N13" s="5" t="s">
        <v>66</v>
      </c>
      <c r="O13" s="5" t="s">
        <v>82</v>
      </c>
      <c r="P13" s="2" t="s">
        <v>83</v>
      </c>
      <c r="Q13" s="2" t="s">
        <v>57</v>
      </c>
      <c r="R13" s="2" t="s">
        <v>45</v>
      </c>
      <c r="S13" s="2" t="s">
        <v>84</v>
      </c>
      <c r="T13" s="2" t="s">
        <v>45</v>
      </c>
      <c r="U13" s="5" t="s">
        <v>58</v>
      </c>
      <c r="V13" s="2"/>
      <c r="W13" s="3"/>
      <c r="X13" s="4" t="s">
        <v>86</v>
      </c>
      <c r="Y13" s="5" t="s">
        <v>69</v>
      </c>
      <c r="Z13" s="5" t="s">
        <v>70</v>
      </c>
      <c r="AA13" s="5" t="s">
        <v>71</v>
      </c>
      <c r="AB13" s="5" t="s">
        <v>72</v>
      </c>
      <c r="AC13" s="3">
        <v>0</v>
      </c>
      <c r="AD13" s="3">
        <v>0</v>
      </c>
      <c r="AE13" s="3">
        <v>-240</v>
      </c>
      <c r="AF13" s="2" t="s">
        <v>87</v>
      </c>
      <c r="AG13" s="7"/>
      <c r="AH13" s="8"/>
      <c r="AI13" s="7"/>
    </row>
    <row r="14" spans="1:35" ht="42.75">
      <c r="A14" s="2" t="s">
        <v>35</v>
      </c>
      <c r="B14" s="5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4" t="s">
        <v>93</v>
      </c>
      <c r="H14" s="4" t="s">
        <v>94</v>
      </c>
      <c r="I14" s="3">
        <v>1250</v>
      </c>
      <c r="J14" s="3">
        <v>2880</v>
      </c>
      <c r="K14" s="3">
        <v>0</v>
      </c>
      <c r="L14" s="3">
        <v>12877880</v>
      </c>
      <c r="M14" s="2" t="s">
        <v>95</v>
      </c>
      <c r="N14" s="5" t="s">
        <v>96</v>
      </c>
      <c r="O14" s="5" t="s">
        <v>97</v>
      </c>
      <c r="P14" s="2" t="s">
        <v>98</v>
      </c>
      <c r="Q14" s="2" t="s">
        <v>51</v>
      </c>
      <c r="R14" s="2" t="s">
        <v>45</v>
      </c>
      <c r="S14" s="2" t="s">
        <v>45</v>
      </c>
      <c r="T14" s="2" t="s">
        <v>45</v>
      </c>
      <c r="U14" s="5" t="s">
        <v>46</v>
      </c>
      <c r="V14" s="2" t="s">
        <v>99</v>
      </c>
      <c r="W14" s="3">
        <v>12875000</v>
      </c>
      <c r="X14" s="4" t="s">
        <v>100</v>
      </c>
      <c r="Y14" s="5" t="s">
        <v>101</v>
      </c>
      <c r="Z14" s="5" t="s">
        <v>102</v>
      </c>
      <c r="AA14" s="5" t="s">
        <v>103</v>
      </c>
      <c r="AB14" s="5" t="s">
        <v>104</v>
      </c>
      <c r="AC14" s="3">
        <v>1250</v>
      </c>
      <c r="AD14" s="3">
        <v>1728</v>
      </c>
      <c r="AE14" s="3">
        <v>0</v>
      </c>
      <c r="AF14" s="2" t="s">
        <v>51</v>
      </c>
      <c r="AG14" s="7"/>
      <c r="AH14" s="8"/>
      <c r="AI14" s="7"/>
    </row>
    <row r="15" spans="1:35" ht="42.75">
      <c r="A15" s="2" t="s">
        <v>35</v>
      </c>
      <c r="B15" s="5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4" t="s">
        <v>93</v>
      </c>
      <c r="H15" s="4" t="s">
        <v>94</v>
      </c>
      <c r="I15" s="3">
        <v>1250</v>
      </c>
      <c r="J15" s="3">
        <v>2880</v>
      </c>
      <c r="K15" s="3">
        <v>0</v>
      </c>
      <c r="L15" s="3">
        <v>12877880</v>
      </c>
      <c r="M15" s="2" t="s">
        <v>95</v>
      </c>
      <c r="N15" s="5" t="s">
        <v>96</v>
      </c>
      <c r="O15" s="5" t="s">
        <v>97</v>
      </c>
      <c r="P15" s="2" t="s">
        <v>98</v>
      </c>
      <c r="Q15" s="2" t="s">
        <v>51</v>
      </c>
      <c r="R15" s="2" t="s">
        <v>45</v>
      </c>
      <c r="S15" s="2" t="s">
        <v>45</v>
      </c>
      <c r="T15" s="2" t="s">
        <v>45</v>
      </c>
      <c r="U15" s="5" t="s">
        <v>46</v>
      </c>
      <c r="V15" s="2"/>
      <c r="W15" s="3"/>
      <c r="X15" s="4" t="s">
        <v>105</v>
      </c>
      <c r="Y15" s="5" t="s">
        <v>101</v>
      </c>
      <c r="Z15" s="5" t="s">
        <v>102</v>
      </c>
      <c r="AA15" s="5" t="s">
        <v>103</v>
      </c>
      <c r="AB15" s="5" t="s">
        <v>104</v>
      </c>
      <c r="AC15" s="3">
        <v>0</v>
      </c>
      <c r="AD15" s="3">
        <v>1152</v>
      </c>
      <c r="AE15" s="3">
        <v>0</v>
      </c>
      <c r="AF15" s="2" t="s">
        <v>51</v>
      </c>
      <c r="AG15" s="7"/>
      <c r="AH15" s="8"/>
      <c r="AI15" s="7"/>
    </row>
    <row r="16" spans="1:35" ht="28.5">
      <c r="A16" s="2" t="s">
        <v>35</v>
      </c>
      <c r="B16" s="5" t="s">
        <v>106</v>
      </c>
      <c r="C16" s="2" t="s">
        <v>107</v>
      </c>
      <c r="D16" s="2" t="s">
        <v>108</v>
      </c>
      <c r="E16" s="2" t="s">
        <v>109</v>
      </c>
      <c r="F16" s="2" t="s">
        <v>107</v>
      </c>
      <c r="G16" s="4" t="s">
        <v>110</v>
      </c>
      <c r="H16" s="4" t="s">
        <v>111</v>
      </c>
      <c r="I16" s="3">
        <v>1300</v>
      </c>
      <c r="J16" s="3">
        <v>0</v>
      </c>
      <c r="K16" s="3">
        <v>0</v>
      </c>
      <c r="L16" s="3">
        <v>13000000</v>
      </c>
      <c r="M16" s="2" t="s">
        <v>112</v>
      </c>
      <c r="N16" s="5" t="s">
        <v>96</v>
      </c>
      <c r="O16" s="5" t="s">
        <v>113</v>
      </c>
      <c r="P16" s="2" t="s">
        <v>114</v>
      </c>
      <c r="Q16" s="2" t="s">
        <v>39</v>
      </c>
      <c r="R16" s="2" t="s">
        <v>45</v>
      </c>
      <c r="S16" s="2" t="s">
        <v>45</v>
      </c>
      <c r="T16" s="2" t="s">
        <v>45</v>
      </c>
      <c r="U16" s="5" t="s">
        <v>58</v>
      </c>
      <c r="V16" s="2" t="s">
        <v>115</v>
      </c>
      <c r="W16" s="3">
        <v>13000000</v>
      </c>
      <c r="X16" s="4" t="s">
        <v>116</v>
      </c>
      <c r="Y16" s="5" t="s">
        <v>101</v>
      </c>
      <c r="Z16" s="5" t="s">
        <v>102</v>
      </c>
      <c r="AA16" s="5" t="s">
        <v>103</v>
      </c>
      <c r="AB16" s="5" t="s">
        <v>104</v>
      </c>
      <c r="AC16" s="3">
        <v>1300</v>
      </c>
      <c r="AD16" s="3">
        <v>0</v>
      </c>
      <c r="AE16" s="3">
        <v>0</v>
      </c>
      <c r="AF16" s="2" t="s">
        <v>51</v>
      </c>
      <c r="AG16" s="7"/>
      <c r="AH16" s="8"/>
      <c r="AI16" s="7"/>
    </row>
    <row r="17" spans="1:35" ht="28.5">
      <c r="A17" s="2" t="s">
        <v>35</v>
      </c>
      <c r="B17" s="5" t="s">
        <v>106</v>
      </c>
      <c r="C17" s="2" t="s">
        <v>107</v>
      </c>
      <c r="D17" s="2" t="s">
        <v>108</v>
      </c>
      <c r="E17" s="2" t="s">
        <v>109</v>
      </c>
      <c r="F17" s="2" t="s">
        <v>107</v>
      </c>
      <c r="G17" s="4" t="s">
        <v>110</v>
      </c>
      <c r="H17" s="4" t="s">
        <v>111</v>
      </c>
      <c r="I17" s="3">
        <v>1300</v>
      </c>
      <c r="J17" s="3">
        <v>0</v>
      </c>
      <c r="K17" s="3">
        <v>0</v>
      </c>
      <c r="L17" s="3">
        <v>13000000</v>
      </c>
      <c r="M17" s="2" t="s">
        <v>112</v>
      </c>
      <c r="N17" s="5" t="s">
        <v>96</v>
      </c>
      <c r="O17" s="5" t="s">
        <v>113</v>
      </c>
      <c r="P17" s="2" t="s">
        <v>114</v>
      </c>
      <c r="Q17" s="2" t="s">
        <v>39</v>
      </c>
      <c r="R17" s="2" t="s">
        <v>45</v>
      </c>
      <c r="S17" s="2" t="s">
        <v>45</v>
      </c>
      <c r="T17" s="2" t="s">
        <v>45</v>
      </c>
      <c r="U17" s="5" t="s">
        <v>58</v>
      </c>
      <c r="V17" s="2"/>
      <c r="W17" s="3"/>
      <c r="X17" s="4" t="s">
        <v>117</v>
      </c>
      <c r="Y17" s="5" t="s">
        <v>101</v>
      </c>
      <c r="Z17" s="5" t="s">
        <v>102</v>
      </c>
      <c r="AA17" s="5" t="s">
        <v>103</v>
      </c>
      <c r="AB17" s="5" t="s">
        <v>104</v>
      </c>
      <c r="AC17" s="3">
        <v>0</v>
      </c>
      <c r="AD17" s="3">
        <v>0</v>
      </c>
      <c r="AE17" s="3">
        <v>0</v>
      </c>
      <c r="AF17" s="2" t="s">
        <v>51</v>
      </c>
      <c r="AG17" s="7"/>
      <c r="AH17" s="8"/>
      <c r="AI17" s="7"/>
    </row>
    <row r="18" spans="1:35" ht="42.75">
      <c r="A18" s="2" t="s">
        <v>35</v>
      </c>
      <c r="B18" s="5" t="s">
        <v>118</v>
      </c>
      <c r="C18" s="2" t="s">
        <v>89</v>
      </c>
      <c r="D18" s="2" t="s">
        <v>90</v>
      </c>
      <c r="E18" s="2" t="s">
        <v>119</v>
      </c>
      <c r="F18" s="2" t="s">
        <v>92</v>
      </c>
      <c r="G18" s="4" t="s">
        <v>120</v>
      </c>
      <c r="H18" s="4" t="s">
        <v>121</v>
      </c>
      <c r="I18" s="3">
        <v>670</v>
      </c>
      <c r="J18" s="3">
        <v>3695</v>
      </c>
      <c r="K18" s="3">
        <v>0</v>
      </c>
      <c r="L18" s="3"/>
      <c r="M18" s="2" t="s">
        <v>95</v>
      </c>
      <c r="N18" s="5" t="s">
        <v>96</v>
      </c>
      <c r="O18" s="5" t="s">
        <v>122</v>
      </c>
      <c r="P18" s="2" t="s">
        <v>123</v>
      </c>
      <c r="Q18" s="2" t="s">
        <v>51</v>
      </c>
      <c r="R18" s="2" t="s">
        <v>45</v>
      </c>
      <c r="S18" s="2" t="s">
        <v>45</v>
      </c>
      <c r="T18" s="2" t="s">
        <v>45</v>
      </c>
      <c r="U18" s="5" t="s">
        <v>46</v>
      </c>
      <c r="V18" s="2"/>
      <c r="W18" s="3"/>
      <c r="X18" s="4" t="s">
        <v>124</v>
      </c>
      <c r="Y18" s="5" t="s">
        <v>101</v>
      </c>
      <c r="Z18" s="5" t="s">
        <v>102</v>
      </c>
      <c r="AA18" s="5" t="s">
        <v>103</v>
      </c>
      <c r="AB18" s="5" t="s">
        <v>104</v>
      </c>
      <c r="AC18" s="3">
        <v>670</v>
      </c>
      <c r="AD18" s="3">
        <v>1847.5</v>
      </c>
      <c r="AE18" s="3">
        <v>0</v>
      </c>
      <c r="AF18" s="2" t="s">
        <v>51</v>
      </c>
      <c r="AG18" s="7"/>
      <c r="AH18" s="8"/>
      <c r="AI18" s="7"/>
    </row>
    <row r="19" spans="1:35" ht="42.75">
      <c r="A19" s="2" t="s">
        <v>35</v>
      </c>
      <c r="B19" s="5" t="s">
        <v>118</v>
      </c>
      <c r="C19" s="2" t="s">
        <v>89</v>
      </c>
      <c r="D19" s="2" t="s">
        <v>90</v>
      </c>
      <c r="E19" s="2" t="s">
        <v>119</v>
      </c>
      <c r="F19" s="2" t="s">
        <v>92</v>
      </c>
      <c r="G19" s="4" t="s">
        <v>120</v>
      </c>
      <c r="H19" s="4" t="s">
        <v>121</v>
      </c>
      <c r="I19" s="3">
        <v>670</v>
      </c>
      <c r="J19" s="3">
        <v>3695</v>
      </c>
      <c r="K19" s="3">
        <v>0</v>
      </c>
      <c r="L19" s="3"/>
      <c r="M19" s="2" t="s">
        <v>95</v>
      </c>
      <c r="N19" s="5" t="s">
        <v>96</v>
      </c>
      <c r="O19" s="5" t="s">
        <v>122</v>
      </c>
      <c r="P19" s="2" t="s">
        <v>123</v>
      </c>
      <c r="Q19" s="2" t="s">
        <v>51</v>
      </c>
      <c r="R19" s="2" t="s">
        <v>45</v>
      </c>
      <c r="S19" s="2" t="s">
        <v>45</v>
      </c>
      <c r="T19" s="2" t="s">
        <v>45</v>
      </c>
      <c r="U19" s="5" t="s">
        <v>46</v>
      </c>
      <c r="V19" s="2"/>
      <c r="W19" s="3"/>
      <c r="X19" s="4" t="s">
        <v>125</v>
      </c>
      <c r="Y19" s="5" t="s">
        <v>101</v>
      </c>
      <c r="Z19" s="5" t="s">
        <v>102</v>
      </c>
      <c r="AA19" s="5" t="s">
        <v>103</v>
      </c>
      <c r="AB19" s="5" t="s">
        <v>104</v>
      </c>
      <c r="AC19" s="3">
        <v>0</v>
      </c>
      <c r="AD19" s="3">
        <v>1847.5</v>
      </c>
      <c r="AE19" s="3">
        <v>0</v>
      </c>
      <c r="AF19" s="2" t="s">
        <v>51</v>
      </c>
      <c r="AG19" s="7"/>
      <c r="AH19" s="8"/>
      <c r="AI19" s="7"/>
    </row>
    <row r="20" spans="1:35" ht="28.5">
      <c r="A20" s="2" t="s">
        <v>35</v>
      </c>
      <c r="B20" s="5" t="s">
        <v>126</v>
      </c>
      <c r="C20" s="2" t="s">
        <v>127</v>
      </c>
      <c r="D20" s="2" t="s">
        <v>128</v>
      </c>
      <c r="E20" s="2" t="s">
        <v>109</v>
      </c>
      <c r="F20" s="2" t="s">
        <v>127</v>
      </c>
      <c r="G20" s="4" t="s">
        <v>129</v>
      </c>
      <c r="H20" s="4" t="s">
        <v>130</v>
      </c>
      <c r="I20" s="3">
        <v>1400</v>
      </c>
      <c r="J20" s="3">
        <v>0</v>
      </c>
      <c r="K20" s="3">
        <v>0</v>
      </c>
      <c r="L20" s="3">
        <v>13250000</v>
      </c>
      <c r="M20" s="2" t="s">
        <v>131</v>
      </c>
      <c r="N20" s="5" t="s">
        <v>132</v>
      </c>
      <c r="O20" s="5" t="s">
        <v>133</v>
      </c>
      <c r="P20" s="2" t="s">
        <v>134</v>
      </c>
      <c r="Q20" s="2" t="s">
        <v>135</v>
      </c>
      <c r="R20" s="2" t="s">
        <v>84</v>
      </c>
      <c r="S20" s="2" t="s">
        <v>45</v>
      </c>
      <c r="T20" s="2" t="s">
        <v>45</v>
      </c>
      <c r="U20" s="5" t="s">
        <v>58</v>
      </c>
      <c r="V20" s="2" t="s">
        <v>136</v>
      </c>
      <c r="W20" s="3">
        <v>13250000</v>
      </c>
      <c r="X20" s="4" t="s">
        <v>137</v>
      </c>
      <c r="Y20" s="5" t="s">
        <v>138</v>
      </c>
      <c r="Z20" s="5" t="s">
        <v>139</v>
      </c>
      <c r="AA20" s="5" t="s">
        <v>140</v>
      </c>
      <c r="AB20" s="5" t="s">
        <v>141</v>
      </c>
      <c r="AC20" s="3">
        <v>1400</v>
      </c>
      <c r="AD20" s="3">
        <v>0</v>
      </c>
      <c r="AE20" s="3">
        <v>0</v>
      </c>
      <c r="AF20" s="2" t="s">
        <v>51</v>
      </c>
      <c r="AG20" s="7"/>
      <c r="AH20" s="8"/>
      <c r="AI20" s="7"/>
    </row>
    <row r="21" spans="1:35" ht="28.5">
      <c r="A21" s="2" t="s">
        <v>35</v>
      </c>
      <c r="B21" s="5" t="s">
        <v>126</v>
      </c>
      <c r="C21" s="2" t="s">
        <v>127</v>
      </c>
      <c r="D21" s="2" t="s">
        <v>128</v>
      </c>
      <c r="E21" s="2" t="s">
        <v>109</v>
      </c>
      <c r="F21" s="2" t="s">
        <v>127</v>
      </c>
      <c r="G21" s="4" t="s">
        <v>129</v>
      </c>
      <c r="H21" s="4" t="s">
        <v>130</v>
      </c>
      <c r="I21" s="3">
        <v>1400</v>
      </c>
      <c r="J21" s="3">
        <v>0</v>
      </c>
      <c r="K21" s="3">
        <v>0</v>
      </c>
      <c r="L21" s="3">
        <v>13250000</v>
      </c>
      <c r="M21" s="2" t="s">
        <v>131</v>
      </c>
      <c r="N21" s="5" t="s">
        <v>132</v>
      </c>
      <c r="O21" s="5" t="s">
        <v>133</v>
      </c>
      <c r="P21" s="2" t="s">
        <v>134</v>
      </c>
      <c r="Q21" s="2" t="s">
        <v>135</v>
      </c>
      <c r="R21" s="2" t="s">
        <v>84</v>
      </c>
      <c r="S21" s="2" t="s">
        <v>45</v>
      </c>
      <c r="T21" s="2" t="s">
        <v>45</v>
      </c>
      <c r="U21" s="5" t="s">
        <v>58</v>
      </c>
      <c r="V21" s="2"/>
      <c r="W21" s="3"/>
      <c r="X21" s="4" t="s">
        <v>142</v>
      </c>
      <c r="Y21" s="5" t="s">
        <v>138</v>
      </c>
      <c r="Z21" s="5" t="s">
        <v>139</v>
      </c>
      <c r="AA21" s="5" t="s">
        <v>140</v>
      </c>
      <c r="AB21" s="5" t="s">
        <v>141</v>
      </c>
      <c r="AC21" s="3">
        <v>0</v>
      </c>
      <c r="AD21" s="3">
        <v>0</v>
      </c>
      <c r="AE21" s="3">
        <v>0</v>
      </c>
      <c r="AF21" s="2" t="s">
        <v>51</v>
      </c>
      <c r="AG21" s="7"/>
      <c r="AH21" s="8"/>
      <c r="AI21" s="7"/>
    </row>
    <row r="22" spans="1:35" ht="42.75">
      <c r="A22" s="2" t="s">
        <v>35</v>
      </c>
      <c r="B22" s="5" t="s">
        <v>143</v>
      </c>
      <c r="C22" s="2" t="s">
        <v>144</v>
      </c>
      <c r="D22" s="2" t="s">
        <v>145</v>
      </c>
      <c r="E22" s="2" t="s">
        <v>119</v>
      </c>
      <c r="F22" s="2" t="s">
        <v>146</v>
      </c>
      <c r="G22" s="4" t="s">
        <v>147</v>
      </c>
      <c r="H22" s="4" t="s">
        <v>148</v>
      </c>
      <c r="I22" s="3">
        <v>730</v>
      </c>
      <c r="J22" s="3">
        <v>3805</v>
      </c>
      <c r="K22" s="3">
        <v>0</v>
      </c>
      <c r="L22" s="3"/>
      <c r="M22" s="2" t="s">
        <v>149</v>
      </c>
      <c r="N22" s="5" t="s">
        <v>132</v>
      </c>
      <c r="O22" s="5" t="s">
        <v>150</v>
      </c>
      <c r="P22" s="2" t="s">
        <v>151</v>
      </c>
      <c r="Q22" s="2" t="s">
        <v>152</v>
      </c>
      <c r="R22" s="2" t="s">
        <v>45</v>
      </c>
      <c r="S22" s="2" t="s">
        <v>45</v>
      </c>
      <c r="T22" s="2" t="s">
        <v>45</v>
      </c>
      <c r="U22" s="5" t="s">
        <v>46</v>
      </c>
      <c r="V22" s="2"/>
      <c r="W22" s="3"/>
      <c r="X22" s="4" t="s">
        <v>153</v>
      </c>
      <c r="Y22" s="5" t="s">
        <v>138</v>
      </c>
      <c r="Z22" s="5" t="s">
        <v>139</v>
      </c>
      <c r="AA22" s="5" t="s">
        <v>140</v>
      </c>
      <c r="AB22" s="5" t="s">
        <v>141</v>
      </c>
      <c r="AC22" s="3">
        <v>730</v>
      </c>
      <c r="AD22" s="3">
        <v>1902.5</v>
      </c>
      <c r="AE22" s="3">
        <v>0</v>
      </c>
      <c r="AF22" s="2" t="s">
        <v>51</v>
      </c>
      <c r="AG22" s="7"/>
      <c r="AH22" s="8"/>
      <c r="AI22" s="7"/>
    </row>
    <row r="23" spans="1:35" ht="42.75">
      <c r="A23" s="2" t="s">
        <v>35</v>
      </c>
      <c r="B23" s="5" t="s">
        <v>143</v>
      </c>
      <c r="C23" s="2" t="s">
        <v>144</v>
      </c>
      <c r="D23" s="2" t="s">
        <v>145</v>
      </c>
      <c r="E23" s="2" t="s">
        <v>119</v>
      </c>
      <c r="F23" s="2" t="s">
        <v>146</v>
      </c>
      <c r="G23" s="4" t="s">
        <v>147</v>
      </c>
      <c r="H23" s="4" t="s">
        <v>148</v>
      </c>
      <c r="I23" s="3">
        <v>730</v>
      </c>
      <c r="J23" s="3">
        <v>3805</v>
      </c>
      <c r="K23" s="3">
        <v>0</v>
      </c>
      <c r="L23" s="3"/>
      <c r="M23" s="2" t="s">
        <v>149</v>
      </c>
      <c r="N23" s="5" t="s">
        <v>132</v>
      </c>
      <c r="O23" s="5" t="s">
        <v>150</v>
      </c>
      <c r="P23" s="2" t="s">
        <v>151</v>
      </c>
      <c r="Q23" s="2" t="s">
        <v>152</v>
      </c>
      <c r="R23" s="2" t="s">
        <v>45</v>
      </c>
      <c r="S23" s="2" t="s">
        <v>45</v>
      </c>
      <c r="T23" s="2" t="s">
        <v>45</v>
      </c>
      <c r="U23" s="5" t="s">
        <v>46</v>
      </c>
      <c r="V23" s="2"/>
      <c r="W23" s="3"/>
      <c r="X23" s="4" t="s">
        <v>154</v>
      </c>
      <c r="Y23" s="5" t="s">
        <v>138</v>
      </c>
      <c r="Z23" s="5" t="s">
        <v>139</v>
      </c>
      <c r="AA23" s="5" t="s">
        <v>140</v>
      </c>
      <c r="AB23" s="5" t="s">
        <v>141</v>
      </c>
      <c r="AC23" s="3">
        <v>0</v>
      </c>
      <c r="AD23" s="3">
        <v>1902.5</v>
      </c>
      <c r="AE23" s="3">
        <v>0</v>
      </c>
      <c r="AF23" s="2" t="s">
        <v>51</v>
      </c>
      <c r="AG23" s="7"/>
      <c r="AH23" s="8"/>
      <c r="AI23" s="7"/>
    </row>
    <row r="24" spans="1:35" ht="28.5">
      <c r="A24" s="2" t="s">
        <v>35</v>
      </c>
      <c r="B24" s="5" t="s">
        <v>155</v>
      </c>
      <c r="C24" s="2" t="s">
        <v>127</v>
      </c>
      <c r="D24" s="2" t="s">
        <v>128</v>
      </c>
      <c r="E24" s="2" t="s">
        <v>51</v>
      </c>
      <c r="F24" s="2" t="s">
        <v>127</v>
      </c>
      <c r="G24" s="4" t="s">
        <v>156</v>
      </c>
      <c r="H24" s="4" t="s">
        <v>157</v>
      </c>
      <c r="I24" s="3">
        <v>3700</v>
      </c>
      <c r="J24" s="3">
        <v>0</v>
      </c>
      <c r="K24" s="3">
        <v>-300</v>
      </c>
      <c r="L24" s="3"/>
      <c r="M24" s="2" t="s">
        <v>51</v>
      </c>
      <c r="N24" s="5" t="s">
        <v>132</v>
      </c>
      <c r="O24" s="5" t="s">
        <v>158</v>
      </c>
      <c r="P24" s="2" t="s">
        <v>159</v>
      </c>
      <c r="Q24" s="2" t="s">
        <v>135</v>
      </c>
      <c r="R24" s="2" t="s">
        <v>84</v>
      </c>
      <c r="S24" s="2" t="s">
        <v>45</v>
      </c>
      <c r="T24" s="2" t="s">
        <v>45</v>
      </c>
      <c r="U24" s="5" t="s">
        <v>58</v>
      </c>
      <c r="V24" s="2"/>
      <c r="W24" s="3"/>
      <c r="X24" s="4" t="s">
        <v>160</v>
      </c>
      <c r="Y24" s="5" t="s">
        <v>138</v>
      </c>
      <c r="Z24" s="5" t="s">
        <v>139</v>
      </c>
      <c r="AA24" s="5" t="s">
        <v>140</v>
      </c>
      <c r="AB24" s="5" t="s">
        <v>141</v>
      </c>
      <c r="AC24" s="3">
        <v>3700</v>
      </c>
      <c r="AD24" s="3">
        <v>0</v>
      </c>
      <c r="AE24" s="3">
        <v>0</v>
      </c>
      <c r="AF24" s="2" t="s">
        <v>51</v>
      </c>
      <c r="AG24" s="7"/>
      <c r="AH24" s="8"/>
      <c r="AI24" s="7"/>
    </row>
    <row r="25" spans="1:35" ht="28.5">
      <c r="A25" s="2" t="s">
        <v>35</v>
      </c>
      <c r="B25" s="5" t="s">
        <v>155</v>
      </c>
      <c r="C25" s="2" t="s">
        <v>127</v>
      </c>
      <c r="D25" s="2" t="s">
        <v>128</v>
      </c>
      <c r="E25" s="2" t="s">
        <v>51</v>
      </c>
      <c r="F25" s="2" t="s">
        <v>127</v>
      </c>
      <c r="G25" s="4" t="s">
        <v>156</v>
      </c>
      <c r="H25" s="4" t="s">
        <v>157</v>
      </c>
      <c r="I25" s="3">
        <v>3700</v>
      </c>
      <c r="J25" s="3">
        <v>0</v>
      </c>
      <c r="K25" s="3">
        <v>-300</v>
      </c>
      <c r="L25" s="3"/>
      <c r="M25" s="2" t="s">
        <v>51</v>
      </c>
      <c r="N25" s="5" t="s">
        <v>132</v>
      </c>
      <c r="O25" s="5" t="s">
        <v>158</v>
      </c>
      <c r="P25" s="2" t="s">
        <v>159</v>
      </c>
      <c r="Q25" s="2" t="s">
        <v>135</v>
      </c>
      <c r="R25" s="2" t="s">
        <v>84</v>
      </c>
      <c r="S25" s="2" t="s">
        <v>45</v>
      </c>
      <c r="T25" s="2" t="s">
        <v>45</v>
      </c>
      <c r="U25" s="5" t="s">
        <v>58</v>
      </c>
      <c r="V25" s="2"/>
      <c r="W25" s="3"/>
      <c r="X25" s="4" t="s">
        <v>161</v>
      </c>
      <c r="Y25" s="5" t="s">
        <v>138</v>
      </c>
      <c r="Z25" s="5" t="s">
        <v>139</v>
      </c>
      <c r="AA25" s="5" t="s">
        <v>140</v>
      </c>
      <c r="AB25" s="5" t="s">
        <v>141</v>
      </c>
      <c r="AC25" s="3">
        <v>0</v>
      </c>
      <c r="AD25" s="3">
        <v>0</v>
      </c>
      <c r="AE25" s="3">
        <v>-300</v>
      </c>
      <c r="AF25" s="2" t="s">
        <v>87</v>
      </c>
      <c r="AG25" s="7"/>
      <c r="AH25" s="8"/>
      <c r="AI25" s="7"/>
    </row>
    <row r="26" spans="1:35" ht="42.75">
      <c r="A26" s="2" t="s">
        <v>35</v>
      </c>
      <c r="B26" s="5" t="s">
        <v>162</v>
      </c>
      <c r="C26" s="2" t="s">
        <v>163</v>
      </c>
      <c r="D26" s="2" t="s">
        <v>164</v>
      </c>
      <c r="E26" s="2" t="s">
        <v>39</v>
      </c>
      <c r="F26" s="2" t="s">
        <v>165</v>
      </c>
      <c r="G26" s="4" t="s">
        <v>166</v>
      </c>
      <c r="H26" s="4" t="s">
        <v>167</v>
      </c>
      <c r="I26" s="3">
        <v>3825</v>
      </c>
      <c r="J26" s="3">
        <v>0</v>
      </c>
      <c r="K26" s="3">
        <v>0</v>
      </c>
      <c r="L26" s="3"/>
      <c r="M26" s="2" t="s">
        <v>39</v>
      </c>
      <c r="N26" s="5" t="s">
        <v>168</v>
      </c>
      <c r="O26" s="5" t="s">
        <v>169</v>
      </c>
      <c r="P26" s="2" t="s">
        <v>170</v>
      </c>
      <c r="Q26" s="2" t="s">
        <v>51</v>
      </c>
      <c r="R26" s="2" t="s">
        <v>45</v>
      </c>
      <c r="S26" s="2" t="s">
        <v>84</v>
      </c>
      <c r="T26" s="2" t="s">
        <v>45</v>
      </c>
      <c r="U26" s="5" t="s">
        <v>46</v>
      </c>
      <c r="V26" s="2"/>
      <c r="W26" s="3"/>
      <c r="X26" s="4" t="s">
        <v>171</v>
      </c>
      <c r="Y26" s="5" t="s">
        <v>172</v>
      </c>
      <c r="Z26" s="5" t="s">
        <v>173</v>
      </c>
      <c r="AA26" s="5" t="s">
        <v>174</v>
      </c>
      <c r="AB26" s="5" t="s">
        <v>175</v>
      </c>
      <c r="AC26" s="3">
        <v>2486.25</v>
      </c>
      <c r="AD26" s="3">
        <v>0</v>
      </c>
      <c r="AE26" s="3">
        <v>0</v>
      </c>
      <c r="AF26" s="2" t="s">
        <v>51</v>
      </c>
      <c r="AG26" s="7"/>
      <c r="AH26" s="8"/>
      <c r="AI26" s="7"/>
    </row>
    <row r="27" spans="1:35" ht="42.75">
      <c r="A27" s="2" t="s">
        <v>35</v>
      </c>
      <c r="B27" s="5" t="s">
        <v>162</v>
      </c>
      <c r="C27" s="2" t="s">
        <v>163</v>
      </c>
      <c r="D27" s="2" t="s">
        <v>164</v>
      </c>
      <c r="E27" s="2" t="s">
        <v>39</v>
      </c>
      <c r="F27" s="2" t="s">
        <v>165</v>
      </c>
      <c r="G27" s="4" t="s">
        <v>166</v>
      </c>
      <c r="H27" s="4" t="s">
        <v>167</v>
      </c>
      <c r="I27" s="3">
        <v>3825</v>
      </c>
      <c r="J27" s="3">
        <v>0</v>
      </c>
      <c r="K27" s="3">
        <v>0</v>
      </c>
      <c r="L27" s="3"/>
      <c r="M27" s="2" t="s">
        <v>39</v>
      </c>
      <c r="N27" s="5" t="s">
        <v>168</v>
      </c>
      <c r="O27" s="5" t="s">
        <v>169</v>
      </c>
      <c r="P27" s="2" t="s">
        <v>170</v>
      </c>
      <c r="Q27" s="2" t="s">
        <v>51</v>
      </c>
      <c r="R27" s="2" t="s">
        <v>45</v>
      </c>
      <c r="S27" s="2" t="s">
        <v>84</v>
      </c>
      <c r="T27" s="2" t="s">
        <v>45</v>
      </c>
      <c r="U27" s="5" t="s">
        <v>46</v>
      </c>
      <c r="V27" s="2"/>
      <c r="W27" s="3"/>
      <c r="X27" s="4" t="s">
        <v>176</v>
      </c>
      <c r="Y27" s="5" t="s">
        <v>172</v>
      </c>
      <c r="Z27" s="5" t="s">
        <v>173</v>
      </c>
      <c r="AA27" s="5" t="s">
        <v>174</v>
      </c>
      <c r="AB27" s="5" t="s">
        <v>175</v>
      </c>
      <c r="AC27" s="3">
        <v>1338.75</v>
      </c>
      <c r="AD27" s="3">
        <v>0</v>
      </c>
      <c r="AE27" s="3">
        <v>0</v>
      </c>
      <c r="AF27" s="2" t="s">
        <v>51</v>
      </c>
      <c r="AG27" s="7"/>
      <c r="AH27" s="8"/>
      <c r="AI27" s="7"/>
    </row>
    <row r="28" spans="1:35" ht="42.75">
      <c r="A28" s="2" t="s">
        <v>35</v>
      </c>
      <c r="B28" s="5" t="s">
        <v>177</v>
      </c>
      <c r="C28" s="2" t="s">
        <v>178</v>
      </c>
      <c r="D28" s="2" t="s">
        <v>179</v>
      </c>
      <c r="E28" s="2" t="s">
        <v>51</v>
      </c>
      <c r="F28" s="2" t="s">
        <v>180</v>
      </c>
      <c r="G28" s="4" t="s">
        <v>181</v>
      </c>
      <c r="H28" s="4" t="s">
        <v>182</v>
      </c>
      <c r="I28" s="3">
        <v>3950</v>
      </c>
      <c r="J28" s="3">
        <v>0</v>
      </c>
      <c r="K28" s="3">
        <v>0</v>
      </c>
      <c r="L28" s="3"/>
      <c r="M28" s="2" t="s">
        <v>51</v>
      </c>
      <c r="N28" s="5" t="s">
        <v>168</v>
      </c>
      <c r="O28" s="5" t="s">
        <v>183</v>
      </c>
      <c r="P28" s="2" t="s">
        <v>184</v>
      </c>
      <c r="Q28" s="2" t="s">
        <v>39</v>
      </c>
      <c r="R28" s="2" t="s">
        <v>45</v>
      </c>
      <c r="S28" s="2" t="s">
        <v>84</v>
      </c>
      <c r="T28" s="2" t="s">
        <v>45</v>
      </c>
      <c r="U28" s="5" t="s">
        <v>58</v>
      </c>
      <c r="V28" s="2"/>
      <c r="W28" s="3"/>
      <c r="X28" s="4" t="s">
        <v>185</v>
      </c>
      <c r="Y28" s="5" t="s">
        <v>172</v>
      </c>
      <c r="Z28" s="5" t="s">
        <v>173</v>
      </c>
      <c r="AA28" s="5" t="s">
        <v>174</v>
      </c>
      <c r="AB28" s="5" t="s">
        <v>175</v>
      </c>
      <c r="AC28" s="3">
        <v>2567.5</v>
      </c>
      <c r="AD28" s="3">
        <v>0</v>
      </c>
      <c r="AE28" s="3">
        <v>0</v>
      </c>
      <c r="AF28" s="2" t="s">
        <v>51</v>
      </c>
      <c r="AG28" s="7"/>
      <c r="AH28" s="8"/>
      <c r="AI28" s="7"/>
    </row>
    <row r="29" spans="1:35" ht="42.75">
      <c r="A29" s="2" t="s">
        <v>35</v>
      </c>
      <c r="B29" s="5" t="s">
        <v>177</v>
      </c>
      <c r="C29" s="2" t="s">
        <v>178</v>
      </c>
      <c r="D29" s="2" t="s">
        <v>179</v>
      </c>
      <c r="E29" s="2" t="s">
        <v>51</v>
      </c>
      <c r="F29" s="2" t="s">
        <v>180</v>
      </c>
      <c r="G29" s="4" t="s">
        <v>181</v>
      </c>
      <c r="H29" s="4" t="s">
        <v>182</v>
      </c>
      <c r="I29" s="3">
        <v>3950</v>
      </c>
      <c r="J29" s="3">
        <v>0</v>
      </c>
      <c r="K29" s="3">
        <v>0</v>
      </c>
      <c r="L29" s="3"/>
      <c r="M29" s="2" t="s">
        <v>51</v>
      </c>
      <c r="N29" s="5" t="s">
        <v>168</v>
      </c>
      <c r="O29" s="5" t="s">
        <v>183</v>
      </c>
      <c r="P29" s="2" t="s">
        <v>184</v>
      </c>
      <c r="Q29" s="2" t="s">
        <v>39</v>
      </c>
      <c r="R29" s="2" t="s">
        <v>45</v>
      </c>
      <c r="S29" s="2" t="s">
        <v>84</v>
      </c>
      <c r="T29" s="2" t="s">
        <v>45</v>
      </c>
      <c r="U29" s="5" t="s">
        <v>58</v>
      </c>
      <c r="V29" s="2"/>
      <c r="W29" s="3"/>
      <c r="X29" s="4" t="s">
        <v>186</v>
      </c>
      <c r="Y29" s="5" t="s">
        <v>172</v>
      </c>
      <c r="Z29" s="5" t="s">
        <v>173</v>
      </c>
      <c r="AA29" s="5" t="s">
        <v>174</v>
      </c>
      <c r="AB29" s="5" t="s">
        <v>175</v>
      </c>
      <c r="AC29" s="3">
        <v>1382.5</v>
      </c>
      <c r="AD29" s="3">
        <v>0</v>
      </c>
      <c r="AE29" s="3">
        <v>0</v>
      </c>
      <c r="AF29" s="2" t="s">
        <v>51</v>
      </c>
      <c r="AG29" s="7"/>
      <c r="AH29" s="8"/>
      <c r="AI29" s="7"/>
    </row>
    <row r="30" spans="1:35" ht="42.75">
      <c r="A30" s="2" t="s">
        <v>35</v>
      </c>
      <c r="B30" s="5" t="s">
        <v>187</v>
      </c>
      <c r="C30" s="2" t="s">
        <v>163</v>
      </c>
      <c r="D30" s="2" t="s">
        <v>164</v>
      </c>
      <c r="E30" s="2" t="s">
        <v>39</v>
      </c>
      <c r="F30" s="2" t="s">
        <v>165</v>
      </c>
      <c r="G30" s="4" t="s">
        <v>188</v>
      </c>
      <c r="H30" s="4" t="s">
        <v>189</v>
      </c>
      <c r="I30" s="3">
        <v>4075</v>
      </c>
      <c r="J30" s="3">
        <v>0</v>
      </c>
      <c r="K30" s="3">
        <v>-330</v>
      </c>
      <c r="L30" s="3"/>
      <c r="M30" s="2" t="s">
        <v>39</v>
      </c>
      <c r="N30" s="5" t="s">
        <v>168</v>
      </c>
      <c r="O30" s="5" t="s">
        <v>190</v>
      </c>
      <c r="P30" s="2" t="s">
        <v>191</v>
      </c>
      <c r="Q30" s="2" t="s">
        <v>51</v>
      </c>
      <c r="R30" s="2" t="s">
        <v>45</v>
      </c>
      <c r="S30" s="2" t="s">
        <v>84</v>
      </c>
      <c r="T30" s="2" t="s">
        <v>84</v>
      </c>
      <c r="U30" s="5" t="s">
        <v>46</v>
      </c>
      <c r="V30" s="2"/>
      <c r="W30" s="3"/>
      <c r="X30" s="4" t="s">
        <v>192</v>
      </c>
      <c r="Y30" s="5" t="s">
        <v>172</v>
      </c>
      <c r="Z30" s="5" t="s">
        <v>173</v>
      </c>
      <c r="AA30" s="5" t="s">
        <v>174</v>
      </c>
      <c r="AB30" s="5" t="s">
        <v>175</v>
      </c>
      <c r="AC30" s="3">
        <v>4075</v>
      </c>
      <c r="AD30" s="3">
        <v>0</v>
      </c>
      <c r="AE30" s="3">
        <v>0</v>
      </c>
      <c r="AF30" s="2" t="s">
        <v>51</v>
      </c>
      <c r="AG30" s="7"/>
      <c r="AH30" s="8"/>
      <c r="AI30" s="7"/>
    </row>
    <row r="31" spans="1:35" ht="42.75">
      <c r="A31" s="2" t="s">
        <v>35</v>
      </c>
      <c r="B31" s="5" t="s">
        <v>187</v>
      </c>
      <c r="C31" s="2" t="s">
        <v>163</v>
      </c>
      <c r="D31" s="2" t="s">
        <v>164</v>
      </c>
      <c r="E31" s="2" t="s">
        <v>39</v>
      </c>
      <c r="F31" s="2" t="s">
        <v>165</v>
      </c>
      <c r="G31" s="4" t="s">
        <v>188</v>
      </c>
      <c r="H31" s="4" t="s">
        <v>189</v>
      </c>
      <c r="I31" s="3">
        <v>4075</v>
      </c>
      <c r="J31" s="3">
        <v>0</v>
      </c>
      <c r="K31" s="3">
        <v>-330</v>
      </c>
      <c r="L31" s="3"/>
      <c r="M31" s="2" t="s">
        <v>39</v>
      </c>
      <c r="N31" s="5" t="s">
        <v>168</v>
      </c>
      <c r="O31" s="5" t="s">
        <v>190</v>
      </c>
      <c r="P31" s="2" t="s">
        <v>191</v>
      </c>
      <c r="Q31" s="2" t="s">
        <v>51</v>
      </c>
      <c r="R31" s="2" t="s">
        <v>45</v>
      </c>
      <c r="S31" s="2" t="s">
        <v>84</v>
      </c>
      <c r="T31" s="2" t="s">
        <v>84</v>
      </c>
      <c r="U31" s="5" t="s">
        <v>46</v>
      </c>
      <c r="V31" s="2"/>
      <c r="W31" s="3"/>
      <c r="X31" s="4" t="s">
        <v>193</v>
      </c>
      <c r="Y31" s="5" t="s">
        <v>172</v>
      </c>
      <c r="Z31" s="5" t="s">
        <v>173</v>
      </c>
      <c r="AA31" s="5" t="s">
        <v>174</v>
      </c>
      <c r="AB31" s="5" t="s">
        <v>175</v>
      </c>
      <c r="AC31" s="3">
        <v>0</v>
      </c>
      <c r="AD31" s="3">
        <v>0</v>
      </c>
      <c r="AE31" s="3">
        <v>-330</v>
      </c>
      <c r="AF31" s="2" t="s">
        <v>62</v>
      </c>
      <c r="AG31" s="7"/>
      <c r="AH31" s="8"/>
      <c r="AI31" s="7"/>
    </row>
  </sheetData>
  <conditionalFormatting sqref="B2:B31">
    <cfRule type="expression" dxfId="0" priority="1">
      <formula>MOD(ROW(),2)=0</formula>
    </cfRule>
  </conditionalFormatting>
  <dataValidations count="1">
    <dataValidation type="list" sqref="R2:T31" xr:uid="{00000000-0002-0000-0000-000000000000}">
      <formula1>"S,N"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25"/>
  <cols>
    <col min="1" max="1" width="18" customWidth="1"/>
    <col min="2" max="2" width="14" customWidth="1"/>
    <col min="3" max="3" width="22" customWidth="1"/>
    <col min="4" max="5" width="14" customWidth="1"/>
    <col min="6" max="6" width="30" customWidth="1"/>
  </cols>
  <sheetData>
    <row r="1" spans="1:6" ht="33.950000000000003" customHeight="1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</row>
    <row r="2" spans="1:6">
      <c r="A2" s="6" t="s">
        <v>200</v>
      </c>
      <c r="B2" s="6" t="s">
        <v>201</v>
      </c>
      <c r="C2" s="6" t="s">
        <v>202</v>
      </c>
      <c r="D2" s="6" t="s">
        <v>203</v>
      </c>
      <c r="E2" s="6" t="s">
        <v>109</v>
      </c>
      <c r="F2" s="6" t="s">
        <v>45</v>
      </c>
    </row>
  </sheetData>
  <dataValidations count="2">
    <dataValidation type="list" sqref="E2" xr:uid="{00000000-0002-0000-0100-000000000000}">
      <formula1>"I,S"</formula1>
    </dataValidation>
    <dataValidation type="list" sqref="F2" xr:uid="{00000000-0002-0000-0100-000001000000}">
      <formula1>"S,N"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/>
  <cols>
    <col min="1" max="1" width="18" customWidth="1"/>
    <col min="2" max="2" width="34" customWidth="1"/>
  </cols>
  <sheetData>
    <row r="1" spans="1:2" ht="33.950000000000003" customHeight="1">
      <c r="A1" s="1" t="s">
        <v>204</v>
      </c>
      <c r="B1" s="1" t="s">
        <v>205</v>
      </c>
    </row>
    <row r="2" spans="1:2">
      <c r="A2" s="2" t="s">
        <v>41</v>
      </c>
      <c r="B2" s="2" t="s">
        <v>206</v>
      </c>
    </row>
    <row r="3" spans="1:2">
      <c r="A3" s="2" t="s">
        <v>66</v>
      </c>
      <c r="B3" s="2" t="s">
        <v>207</v>
      </c>
    </row>
    <row r="4" spans="1:2">
      <c r="A4" s="2" t="s">
        <v>96</v>
      </c>
      <c r="B4" s="2" t="s">
        <v>208</v>
      </c>
    </row>
    <row r="5" spans="1:2">
      <c r="A5" s="2" t="s">
        <v>132</v>
      </c>
      <c r="B5" s="2" t="s">
        <v>209</v>
      </c>
    </row>
    <row r="6" spans="1:2">
      <c r="A6" s="2" t="s">
        <v>168</v>
      </c>
      <c r="B6" s="2" t="s">
        <v>210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/>
  </sheetViews>
  <sheetFormatPr defaultRowHeight="14.25"/>
  <cols>
    <col min="1" max="1" width="28" customWidth="1"/>
    <col min="2" max="2" width="38" customWidth="1"/>
  </cols>
  <sheetData>
    <row r="1" spans="1:2" ht="33.950000000000003" customHeight="1">
      <c r="A1" s="1" t="s">
        <v>211</v>
      </c>
      <c r="B1" s="1" t="s">
        <v>212</v>
      </c>
    </row>
    <row r="2" spans="1:2">
      <c r="A2" s="5" t="s">
        <v>47</v>
      </c>
      <c r="B2" s="2" t="s">
        <v>213</v>
      </c>
    </row>
    <row r="3" spans="1:2">
      <c r="A3" s="5" t="s">
        <v>48</v>
      </c>
      <c r="B3" s="2" t="s">
        <v>214</v>
      </c>
    </row>
    <row r="4" spans="1:2">
      <c r="A4" s="5" t="s">
        <v>69</v>
      </c>
      <c r="B4" s="2" t="s">
        <v>215</v>
      </c>
    </row>
    <row r="5" spans="1:2">
      <c r="A5" s="5" t="s">
        <v>70</v>
      </c>
      <c r="B5" s="2" t="s">
        <v>216</v>
      </c>
    </row>
    <row r="6" spans="1:2">
      <c r="A6" s="5" t="s">
        <v>101</v>
      </c>
      <c r="B6" s="2" t="s">
        <v>217</v>
      </c>
    </row>
    <row r="7" spans="1:2">
      <c r="A7" s="5" t="s">
        <v>102</v>
      </c>
      <c r="B7" s="2" t="s">
        <v>218</v>
      </c>
    </row>
    <row r="8" spans="1:2">
      <c r="A8" s="5" t="s">
        <v>138</v>
      </c>
      <c r="B8" s="2" t="s">
        <v>219</v>
      </c>
    </row>
    <row r="9" spans="1:2">
      <c r="A9" s="5" t="s">
        <v>139</v>
      </c>
      <c r="B9" s="2" t="s">
        <v>220</v>
      </c>
    </row>
    <row r="10" spans="1:2">
      <c r="A10" s="5" t="s">
        <v>172</v>
      </c>
      <c r="B10" s="2" t="s">
        <v>221</v>
      </c>
    </row>
    <row r="11" spans="1:2">
      <c r="A11" s="5" t="s">
        <v>173</v>
      </c>
      <c r="B11" s="2" t="s">
        <v>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Cabecalho</vt:lpstr>
      <vt:lpstr>Sistemas_Origem</vt:lpstr>
      <vt:lpstr>Contas_Internas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Akio Matsumoto</cp:lastModifiedBy>
  <dcterms:modified xsi:type="dcterms:W3CDTF">2026-07-12T19:18:27Z</dcterms:modified>
</cp:coreProperties>
</file>