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0a5480ad2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" sheetId="1" r:id="R0b24eff1c99f407f"/>
    <x:sheet xmlns:r="http://schemas.openxmlformats.org/officeDocument/2006/relationships" name="Cabecalho" sheetId="2" r:id="Ra1f5ee455ae046e7"/>
    <x:sheet xmlns:r="http://schemas.openxmlformats.org/officeDocument/2006/relationships" name="Sistemas_Origem" sheetId="3" r:id="Re182f2c200f24a37"/>
    <x:sheet xmlns:r="http://schemas.openxmlformats.org/officeDocument/2006/relationships" name="Contas_Internas" sheetId="4" r:id="R7f8bd3ca1ce04597"/>
    <x:sheet xmlns:r="http://schemas.openxmlformats.org/officeDocument/2006/relationships" name="Eventos_Consolidados" sheetId="5" r:id="Ra93e87ef6c844261"/>
    <x:sheet xmlns:r="http://schemas.openxmlformats.org/officeDocument/2006/relationships" name="Teste_Cabecalho" sheetId="6" r:id="R11b19aa0e5d84396"/>
    <x:sheet xmlns:r="http://schemas.openxmlformats.org/officeDocument/2006/relationships" name="Teste_Obrigatorios" sheetId="7" r:id="R54b15b495dbf4a79"/>
    <x:sheet xmlns:r="http://schemas.openxmlformats.org/officeDocument/2006/relationships" name="Teste_Formatos" sheetId="8" r:id="R135c08b9cdfb40c3"/>
    <x:sheet xmlns:r="http://schemas.openxmlformats.org/officeDocument/2006/relationships" name="Dicionario" sheetId="9" r:id="R263ea5a8fae84ac9"/>
    <x:sheet xmlns:r="http://schemas.openxmlformats.org/officeDocument/2006/relationships" name="Dominios" sheetId="10" r:id="R1ee51259c3eb4f5e"/>
    <x:sheet xmlns:r="http://schemas.openxmlformats.org/officeDocument/2006/relationships" name="Leia_me" sheetId="11" r:id="Rb65381b208cf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-#,##0.00"/>
    <x:numFmt numFmtId="201" formatCode="yyyy-mm-dd"/>
    <x:numFmt numFmtId="202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BF9000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2" fontId="0" fillId="3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2" fontId="0" fillId="3" borderId="1" xfId="0" applyNumberFormat="1" applyFont="1" applyFill="1" applyBorder="1" applyAlignment="1">
      <x:alignment vertical="center" wrapText="1"/>
    </x:xf>
    <x:xf numFmtId="201" fontId="0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ill>
        <x:patternFill>
          <x:bgColor rgb="FFEAF2F8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02c6a49b246cc" /><Relationship Type="http://schemas.openxmlformats.org/officeDocument/2006/relationships/theme" Target="/xl/theme/theme1.xml" Id="Rc9e9597dd3b347b8" /><Relationship Type="http://schemas.openxmlformats.org/officeDocument/2006/relationships/sharedStrings" Target="/xl/sharedStrings.xml" Id="Rb05d6164ae744cb9" /><Relationship Type="http://schemas.openxmlformats.org/officeDocument/2006/relationships/worksheet" Target="/xl/worksheets/sheet1.xml" Id="R0b24eff1c99f407f" /><Relationship Type="http://schemas.openxmlformats.org/officeDocument/2006/relationships/worksheet" Target="/xl/worksheets/sheet2.xml" Id="Ra1f5ee455ae046e7" /><Relationship Type="http://schemas.openxmlformats.org/officeDocument/2006/relationships/worksheet" Target="/xl/worksheets/sheet3.xml" Id="Re182f2c200f24a37" /><Relationship Type="http://schemas.openxmlformats.org/officeDocument/2006/relationships/worksheet" Target="/xl/worksheets/sheet4.xml" Id="R7f8bd3ca1ce04597" /><Relationship Type="http://schemas.openxmlformats.org/officeDocument/2006/relationships/worksheet" Target="/xl/worksheets/sheet5.xml" Id="Ra93e87ef6c844261" /><Relationship Type="http://schemas.openxmlformats.org/officeDocument/2006/relationships/worksheet" Target="/xl/worksheets/sheet6.xml" Id="R11b19aa0e5d84396" /><Relationship Type="http://schemas.openxmlformats.org/officeDocument/2006/relationships/worksheet" Target="/xl/worksheets/sheet7.xml" Id="R54b15b495dbf4a79" /><Relationship Type="http://schemas.openxmlformats.org/officeDocument/2006/relationships/worksheet" Target="/xl/worksheets/sheet8.xml" Id="R135c08b9cdfb40c3" /><Relationship Type="http://schemas.openxmlformats.org/officeDocument/2006/relationships/worksheet" Target="/xl/worksheets/sheet9.xml" Id="R263ea5a8fae84ac9" /><Relationship Type="http://schemas.openxmlformats.org/officeDocument/2006/relationships/worksheet" Target="/xl/worksheets/sheet10.xml" Id="R1ee51259c3eb4f5e" /><Relationship Type="http://schemas.openxmlformats.org/officeDocument/2006/relationships/worksheet" Target="/xl/worksheets/sheet11.xml" Id="Rb65381b208cf40af" /></Relationships>
</file>

<file path=xl/tables/table1.xml><?xml version="1.0" encoding="utf-8"?>
<x:table xmlns:x="http://schemas.openxmlformats.org/spreadsheetml/2006/main" id="1" name="BaseTable" displayName="BaseTable" ref="A1:AI31" headerRowCount="1">
  <x:tableColumns count="35">
    <x:tableColumn id="1" name="Source.Name"/>
    <x:tableColumn id="2" name="idEvento"/>
    <x:tableColumn id="3" name="categoriaNivel1"/>
    <x:tableColumn id="4" name="categoriaNivel2"/>
    <x:tableColumn id="5" name="tipoAvaliacao"/>
    <x:tableColumn id="6" name="unidadeNegocio"/>
    <x:tableColumn id="7" name="dataDescoberta"/>
    <x:tableColumn id="8" name="dataOcorrencia"/>
    <x:tableColumn id="9" name="totalPerdaEfetiva"/>
    <x:tableColumn id="10" name="totalProvisao"/>
    <x:tableColumn id="11" name="totalRecuperado"/>
    <x:tableColumn id="12" name="valorTotalRisco"/>
    <x:tableColumn id="13" name="naturezaContingencia"/>
    <x:tableColumn id="14" name="codSistemaOrigem"/>
    <x:tableColumn id="15" name="codigoEventoOrigem"/>
    <x:tableColumn id="16" name="descricaoEvento"/>
    <x:tableColumn id="17" name="riscoAssociado"/>
    <x:tableColumn id="18" name="ligacaoRiscoSocioambiental"/>
    <x:tableColumn id="19" name="ligadoRiscoCibernetico"/>
    <x:tableColumn id="20" name="negocioDescontinuado"/>
    <x:tableColumn id="21" name="idBacen"/>
    <x:tableColumn id="22" name="probabilidadePerda"/>
    <x:tableColumn id="23" name="valorRisco"/>
    <x:tableColumn id="24" name="dataContabilizacao"/>
    <x:tableColumn id="25" name="contaBalAnaliticoDebito"/>
    <x:tableColumn id="26" name="contaBalAnaliticoCredito"/>
    <x:tableColumn id="27" name="contaCosifDebito"/>
    <x:tableColumn id="28" name="contaCosifCredito"/>
    <x:tableColumn id="29" name="valorPerdaEfetiva"/>
    <x:tableColumn id="30" name="valorProvisao"/>
    <x:tableColumn id="31" name="valorRecuperacao"/>
    <x:tableColumn id="32" name="fonteRecuperacao"/>
    <x:tableColumn id="33" name="idEventoAgregador"/>
    <x:tableColumn id="34" name="dataExclusao"/>
    <x:tableColumn id="35" name="motivoExclusao"/>
  </x:tableColumns>
  <x:tableStyleInfo name="TableStyleMedium2" showRowStripes="1"/>
</x:table>
</file>

<file path=xl/tables/table2.xml><?xml version="1.0" encoding="utf-8"?>
<x:table xmlns:x="http://schemas.openxmlformats.org/spreadsheetml/2006/main" id="2" name="CabecalhoTable" displayName="CabecalhoTable" ref="A1:F2" headerRowCount="1">
  <x:tableColumns count="6">
    <x:tableColumn id="1" name="codigoDocumento"/>
    <x:tableColumn id="2" name="dataBase"/>
    <x:tableColumn id="3" name="codigoConglomerado"/>
    <x:tableColumn id="4" name="cnpj"/>
    <x:tableColumn id="5" name="tipoRemessa"/>
    <x:tableColumn id="6" name="opcaoPorProvisaoAcumulada"/>
  </x:tableColumns>
  <x:tableStyleInfo name="TableStyleMedium2" showRowStripes="1"/>
</x:table>
</file>

<file path=xl/tables/table3.xml><?xml version="1.0" encoding="utf-8"?>
<x:table xmlns:x="http://schemas.openxmlformats.org/spreadsheetml/2006/main" id="3" name="SistemasTable" displayName="SistemasTable" ref="A1:B6" headerRowCount="1">
  <x:tableColumns count="2">
    <x:tableColumn id="1" name="codigoSistema"/>
    <x:tableColumn id="2" name="nomeSistema"/>
  </x:tableColumns>
  <x:tableStyleInfo name="TableStyleMedium2" showRowStripes="1"/>
</x:table>
</file>

<file path=xl/tables/table4.xml><?xml version="1.0" encoding="utf-8"?>
<x:table xmlns:x="http://schemas.openxmlformats.org/spreadsheetml/2006/main" id="4" name="ContasTable" displayName="ContasTable" ref="A1:B11" headerRowCount="1">
  <x:tableColumns count="2">
    <x:tableColumn id="1" name="codigoConta"/>
    <x:tableColumn id="2" name="nomeConta"/>
  </x:tableColumns>
  <x:tableStyleInfo name="TableStyleMedium2" showRowStripes="1"/>
</x:table>
</file>

<file path=xl/tables/table5.xml><?xml version="1.0" encoding="utf-8"?>
<x:table xmlns:x="http://schemas.openxmlformats.org/spreadsheetml/2006/main" id="5" name="ConsolidadosTable" displayName="ConsolidadosTable" ref="A1:G6" headerRowCount="1">
  <x:tableColumns count="7">
    <x:tableColumn id="1" name="categoriaNivel1Consol"/>
    <x:tableColumn id="2" name="numEventosTotalConsol"/>
    <x:tableColumn id="3" name="numEventosSemestreConsol"/>
    <x:tableColumn id="4" name="perdaEfetivaTotalConsol"/>
    <x:tableColumn id="5" name="perdaEfetivaSemestreConsol"/>
    <x:tableColumn id="6" name="provisaoTotalConsol"/>
    <x:tableColumn id="7" name="provisaoSemestreConsol"/>
  </x:tableColumns>
  <x:tableStyleInfo name="TableStyleMedium2" showRowStripes="1"/>
</x:table>
</file>

<file path=xl/tables/table6.xml><?xml version="1.0" encoding="utf-8"?>
<x:table xmlns:x="http://schemas.openxmlformats.org/spreadsheetml/2006/main" id="6" name="TesteCabTable" displayName="TesteCabTable" ref="A1:I10" headerRowCount="1">
  <x:tableColumns count="9">
    <x:tableColumn id="1" name="cenarioTeste"/>
    <x:tableColumn id="2" name="campoAlvo"/>
    <x:tableColumn id="3" name="resultadoEsperado"/>
    <x:tableColumn id="4" name="codigoDocumento"/>
    <x:tableColumn id="5" name="dataBase"/>
    <x:tableColumn id="6" name="codigoConglomerado"/>
    <x:tableColumn id="7" name="cnpj"/>
    <x:tableColumn id="8" name="tipoRemessa"/>
    <x:tableColumn id="9" name="opcaoPorProvisaoAcumulada"/>
  </x:tableColumns>
  <x:tableStyleInfo name="TableStyleMedium2" showRowStripes="1"/>
</x:table>
</file>

<file path=xl/tables/table7.xml><?xml version="1.0" encoding="utf-8"?>
<x:table xmlns:x="http://schemas.openxmlformats.org/spreadsheetml/2006/main" id="7" name="TesteObrigTable" displayName="TesteObrigTable" ref="A1:AL24" headerRowCount="1">
  <x:tableColumns count="38">
    <x:tableColumn id="1" name="cenarioTeste"/>
    <x:tableColumn id="2" name="campoAlvo"/>
    <x:tableColumn id="3" name="resultadoEsperado"/>
    <x:tableColumn id="4" name="Source.Name"/>
    <x:tableColumn id="5" name="idEvento"/>
    <x:tableColumn id="6" name="categoriaNivel1"/>
    <x:tableColumn id="7" name="categoriaNivel2"/>
    <x:tableColumn id="8" name="tipoAvaliacao"/>
    <x:tableColumn id="9" name="unidadeNegocio"/>
    <x:tableColumn id="10" name="dataDescoberta"/>
    <x:tableColumn id="11" name="dataOcorrencia"/>
    <x:tableColumn id="12" name="totalPerdaEfetiva"/>
    <x:tableColumn id="13" name="totalProvisao"/>
    <x:tableColumn id="14" name="totalRecuperado"/>
    <x:tableColumn id="15" name="valorTotalRisco"/>
    <x:tableColumn id="16" name="naturezaContingencia"/>
    <x:tableColumn id="17" name="codSistemaOrigem"/>
    <x:tableColumn id="18" name="codigoEventoOrigem"/>
    <x:tableColumn id="19" name="descricaoEvento"/>
    <x:tableColumn id="20" name="riscoAssociado"/>
    <x:tableColumn id="21" name="ligacaoRiscoSocioambiental"/>
    <x:tableColumn id="22" name="ligadoRiscoCibernetico"/>
    <x:tableColumn id="23" name="negocioDescontinuado"/>
    <x:tableColumn id="24" name="idBacen"/>
    <x:tableColumn id="25" name="probabilidadePerda"/>
    <x:tableColumn id="26" name="valorRisco"/>
    <x:tableColumn id="27" name="dataContabilizacao"/>
    <x:tableColumn id="28" name="contaBalAnaliticoDebito"/>
    <x:tableColumn id="29" name="contaBalAnaliticoCredito"/>
    <x:tableColumn id="30" name="contaCosifDebito"/>
    <x:tableColumn id="31" name="contaCosifCredito"/>
    <x:tableColumn id="32" name="valorPerdaEfetiva"/>
    <x:tableColumn id="33" name="valorProvisao"/>
    <x:tableColumn id="34" name="valorRecuperacao"/>
    <x:tableColumn id="35" name="fonteRecuperacao"/>
    <x:tableColumn id="36" name="idEventoAgregador"/>
    <x:tableColumn id="37" name="dataExclusao"/>
    <x:tableColumn id="38" name="motivoExclusao"/>
  </x:tableColumns>
  <x:tableStyleInfo name="TableStyleMedium2" showRowStripes="1"/>
</x:table>
</file>

<file path=xl/tables/table8.xml><?xml version="1.0" encoding="utf-8"?>
<x:table xmlns:x="http://schemas.openxmlformats.org/spreadsheetml/2006/main" id="8" name="TesteFormatosTable" displayName="TesteFormatosTable" ref="A1:AN26" headerRowCount="1">
  <x:tableColumns count="40">
    <x:tableColumn id="1" name="cenarioTeste"/>
    <x:tableColumn id="2" name="campoAlvo"/>
    <x:tableColumn id="3" name="valorTeste"/>
    <x:tableColumn id="4" name="resultadoEsperado"/>
    <x:tableColumn id="5" name="observacao"/>
    <x:tableColumn id="6" name="Source.Name"/>
    <x:tableColumn id="7" name="idEvento"/>
    <x:tableColumn id="8" name="categoriaNivel1"/>
    <x:tableColumn id="9" name="categoriaNivel2"/>
    <x:tableColumn id="10" name="tipoAvaliacao"/>
    <x:tableColumn id="11" name="unidadeNegocio"/>
    <x:tableColumn id="12" name="dataDescoberta"/>
    <x:tableColumn id="13" name="dataOcorrencia"/>
    <x:tableColumn id="14" name="totalPerdaEfetiva"/>
    <x:tableColumn id="15" name="totalProvisao"/>
    <x:tableColumn id="16" name="totalRecuperado"/>
    <x:tableColumn id="17" name="valorTotalRisco"/>
    <x:tableColumn id="18" name="naturezaContingencia"/>
    <x:tableColumn id="19" name="codSistemaOrigem"/>
    <x:tableColumn id="20" name="codigoEventoOrigem"/>
    <x:tableColumn id="21" name="descricaoEvento"/>
    <x:tableColumn id="22" name="riscoAssociado"/>
    <x:tableColumn id="23" name="ligacaoRiscoSocioambiental"/>
    <x:tableColumn id="24" name="ligadoRiscoCibernetico"/>
    <x:tableColumn id="25" name="negocioDescontinuado"/>
    <x:tableColumn id="26" name="idBacen"/>
    <x:tableColumn id="27" name="probabilidadePerda"/>
    <x:tableColumn id="28" name="valorRisco"/>
    <x:tableColumn id="29" name="dataContabilizacao"/>
    <x:tableColumn id="30" name="contaBalAnaliticoDebito"/>
    <x:tableColumn id="31" name="contaBalAnaliticoCredito"/>
    <x:tableColumn id="32" name="contaCosifDebito"/>
    <x:tableColumn id="33" name="contaCosifCredito"/>
    <x:tableColumn id="34" name="valorPerdaEfetiva"/>
    <x:tableColumn id="35" name="valorProvisao"/>
    <x:tableColumn id="36" name="valorRecuperacao"/>
    <x:tableColumn id="37" name="fonteRecuperacao"/>
    <x:tableColumn id="38" name="idEventoAgregador"/>
    <x:tableColumn id="39" name="dataExclusao"/>
    <x:tableColumn id="40" name="motivoExclusao"/>
  </x:tableColumns>
  <x:tableStyleInfo name="TableStyleMedium2" showRowStripes="1"/>
</x:table>
</file>

<file path=xl/tables/table9.xml><?xml version="1.0" encoding="utf-8"?>
<x:table xmlns:x="http://schemas.openxmlformats.org/spreadsheetml/2006/main" id="9" name="DicionarioTable" displayName="DicionarioTable" ref="A1:I42" headerRowCount="1">
  <x:tableColumns count="9">
    <x:tableColumn id="1" name="Aba"/>
    <x:tableColumn id="2" name="Coluna Excel"/>
    <x:tableColumn id="3" name="Campo XML"/>
    <x:tableColumn id="4" name="Bloco XML"/>
    <x:tableColumn id="5" name="Obrigatoriedade"/>
    <x:tableColumn id="6" name="Tipo/Formato"/>
    <x:tableColumn id="7" name="Dominio/Regra principal"/>
    <x:tableColumn id="8" name="Vigencia usada"/>
    <x:tableColumn id="9" name="Fonte"/>
  </x:tableColumns>
  <x:tableStyleInfo name="TableStyleMedium2" showRowStripes="1"/>
</x:table>
</file>

<file path=xl/tables/table10.xml><?xml version="1.0" encoding="utf-8"?>
<x:table xmlns:x="http://schemas.openxmlformats.org/spreadsheetml/2006/main" id="10" name="DominiosTable" displayName="DominiosTable" ref="A1:D64" headerRowCount="1">
  <x:tableColumns count="4">
    <x:tableColumn id="1" name="Campo"/>
    <x:tableColumn id="2" name="Codigo"/>
    <x:tableColumn id="3" name="Descricao"/>
    <x:tableColumn id="4" name="Vigencia/Observ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18ac984a6144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ef2926b23548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07ba70dc3845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b1c9c17508f46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a658d32a95646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a5634bac89e4e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d737baaf64949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3184de5c2e247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c73aa013eeb42f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8cd2171b52e4e7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8" hidden="0" customWidth="1"/>
    <x:col min="4" max="4" width="28" hidden="0" customWidth="1"/>
    <x:col min="5" max="5" width="18" hidden="0" customWidth="1"/>
    <x:col min="6" max="6" width="22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6" hidden="0" customWidth="1"/>
    <x:col min="12" max="12" width="16" hidden="0" customWidth="1"/>
    <x:col min="13" max="13" width="22" hidden="0" customWidth="1"/>
    <x:col min="14" max="14" width="16" hidden="0" customWidth="1"/>
    <x:col min="15" max="15" width="18" hidden="0" customWidth="1"/>
    <x:col min="16" max="16" width="38" hidden="0" customWidth="1"/>
    <x:col min="17" max="17" width="18" hidden="0" customWidth="1"/>
    <x:col min="18" max="18" width="24" hidden="0" customWidth="1"/>
    <x:col min="19" max="19" width="22" hidden="0" customWidth="1"/>
    <x:col min="20" max="20" width="22" hidden="0" customWidth="1"/>
    <x:col min="21" max="21" width="22" hidden="0" customWidth="1"/>
    <x:col min="22" max="22" width="20" hidden="0" customWidth="1"/>
    <x:col min="23" max="23" width="14" hidden="0" customWidth="1"/>
    <x:col min="24" max="24" width="16" hidden="0" customWidth="1"/>
    <x:col min="25" max="25" width="26" hidden="0" customWidth="1"/>
    <x:col min="26" max="26" width="26" hidden="0" customWidth="1"/>
    <x:col min="27" max="27" width="18" hidden="0" customWidth="1"/>
    <x:col min="28" max="28" width="18" hidden="0" customWidth="1"/>
    <x:col min="29" max="29" width="16" hidden="0" customWidth="1"/>
    <x:col min="30" max="30" width="14" hidden="0" customWidth="1"/>
    <x:col min="31" max="31" width="16" hidden="0" customWidth="1"/>
    <x:col min="32" max="32" width="20" hidden="0" customWidth="1"/>
    <x:col min="33" max="33" width="20" hidden="0" customWidth="1"/>
    <x:col min="34" max="34" width="14" hidden="0" customWidth="1"/>
    <x:col min="35" max="35" width="18" hidden="0" customWidth="1"/>
  </x:cols>
  <x:sheetData>
    <x:row r="1" ht="34" customHeight="1">
      <x:c r="A1" s="6" t="str">
        <x:v>Source.Name</x:v>
      </x:c>
      <x:c r="B1" s="6" t="str">
        <x:v>idEvento</x:v>
      </x:c>
      <x:c r="C1" s="6" t="str">
        <x:v>categoriaNivel1</x:v>
      </x:c>
      <x:c r="D1" s="6" t="str">
        <x:v>categoriaNivel2</x:v>
      </x:c>
      <x:c r="E1" s="6" t="str">
        <x:v>tipoAvaliacao</x:v>
      </x:c>
      <x:c r="F1" s="6" t="str">
        <x:v>unidadeNegocio</x:v>
      </x:c>
      <x:c r="G1" s="6" t="str">
        <x:v>dataDescoberta</x:v>
      </x:c>
      <x:c r="H1" s="6" t="str">
        <x:v>dataOcorrencia</x:v>
      </x:c>
      <x:c r="I1" s="6" t="str">
        <x:v>totalPerdaEfetiva</x:v>
      </x:c>
      <x:c r="J1" s="6" t="str">
        <x:v>totalProvisao</x:v>
      </x:c>
      <x:c r="K1" s="6" t="str">
        <x:v>totalRecuperado</x:v>
      </x:c>
      <x:c r="L1" s="6" t="str">
        <x:v>valorTotalRisco</x:v>
      </x:c>
      <x:c r="M1" s="6" t="str">
        <x:v>naturezaContingencia</x:v>
      </x:c>
      <x:c r="N1" s="6" t="str">
        <x:v>codSistemaOrigem</x:v>
      </x:c>
      <x:c r="O1" s="6" t="str">
        <x:v>codigoEventoOrigem</x:v>
      </x:c>
      <x:c r="P1" s="6" t="str">
        <x:v>descricaoEvento</x:v>
      </x:c>
      <x:c r="Q1" s="6" t="str">
        <x:v>riscoAssociado</x:v>
      </x:c>
      <x:c r="R1" s="6" t="str">
        <x:v>ligacaoRiscoSocioambiental</x:v>
      </x:c>
      <x:c r="S1" s="6" t="str">
        <x:v>ligadoRiscoCibernetico</x:v>
      </x:c>
      <x:c r="T1" s="6" t="str">
        <x:v>negocioDescontinuado</x:v>
      </x:c>
      <x:c r="U1" s="6" t="str">
        <x:v>idBacen</x:v>
      </x:c>
      <x:c r="V1" s="6" t="str">
        <x:v>probabilidadePerda</x:v>
      </x:c>
      <x:c r="W1" s="6" t="str">
        <x:v>valorRisco</x:v>
      </x:c>
      <x:c r="X1" s="6" t="str">
        <x:v>dataContabilizacao</x:v>
      </x:c>
      <x:c r="Y1" s="6" t="str">
        <x:v>contaBalAnaliticoDebito</x:v>
      </x:c>
      <x:c r="Z1" s="6" t="str">
        <x:v>contaBalAnaliticoCredito</x:v>
      </x:c>
      <x:c r="AA1" s="6" t="str">
        <x:v>contaCosifDebito</x:v>
      </x:c>
      <x:c r="AB1" s="6" t="str">
        <x:v>contaCosifCredito</x:v>
      </x:c>
      <x:c r="AC1" s="6" t="str">
        <x:v>valorPerdaEfetiva</x:v>
      </x:c>
      <x:c r="AD1" s="6" t="str">
        <x:v>valorProvisao</x:v>
      </x:c>
      <x:c r="AE1" s="6" t="str">
        <x:v>valorRecuperacao</x:v>
      </x:c>
      <x:c r="AF1" s="6" t="str">
        <x:v>fonteRecuperacao</x:v>
      </x:c>
      <x:c r="AG1" s="40" t="str">
        <x:v>idEventoAgregador</x:v>
      </x:c>
      <x:c r="AH1" s="40" t="str">
        <x:v>dataExclusao</x:v>
      </x:c>
      <x:c r="AI1" s="40" t="str">
        <x:v>motivoExclusao</x:v>
      </x:c>
    </x:row>
    <x:row r="2">
      <x:c r="A2" s="14" t="str">
        <x:v>DRO_5050_Base_Valida.xlsx</x:v>
      </x:c>
      <x:c r="B2" s="20" t="str">
        <x:v>ORLD0001</x:v>
      </x:c>
      <x:c r="C2" s="14" t="str">
        <x:v>1 - Fraudes internas</x:v>
      </x:c>
      <x:c r="D2" s="14" t="str">
        <x:v>11</x:v>
      </x:c>
      <x:c r="E2" s="14" t="str">
        <x:v>NA - Nao se aplica</x:v>
      </x:c>
      <x:c r="F2" s="14" t="str">
        <x:v>1 - Varejo</x:v>
      </x:c>
      <x:c r="G2" s="18" t="n">
        <x:v>45681</x:v>
      </x:c>
      <x:c r="H2" s="18" t="n">
        <x:v>45679</x:v>
      </x:c>
      <x:c r="I2" s="16" t="n">
        <x:v>2325</x:v>
      </x:c>
      <x:c r="J2" s="16" t="n">
        <x:v>0</x:v>
      </x:c>
      <x:c r="K2" s="16" t="n">
        <x:v>0</x:v>
      </x:c>
      <x:c r="L2" s="16"/>
      <x:c r="M2" s="14" t="str">
        <x:v>NA - Nao se aplica</x:v>
      </x:c>
      <x:c r="N2" s="20" t="str">
        <x:v>FRAUIN01</x:v>
      </x:c>
      <x:c r="O2" s="20" t="str">
        <x:v>ORIG000001</x:v>
      </x:c>
      <x:c r="P2" s="14" t="str">
        <x:v>Evento sintetico ORLD0001 para teste de classificacao e contabilizacao.</x:v>
      </x:c>
      <x:c r="Q2" s="14" t="str">
        <x:v>C</x:v>
      </x:c>
      <x:c r="R2" s="14" t="str">
        <x:v>N</x:v>
      </x:c>
      <x:c r="S2" s="14" t="str">
        <x:v>N</x:v>
      </x:c>
      <x:c r="T2" s="14" t="str">
        <x:v>N</x:v>
      </x:c>
      <x:c r="U2" s="20" t="str">
        <x:v>Z1234567 - Banco Exemplo</x:v>
      </x:c>
      <x:c r="V2" s="14"/>
      <x:c r="W2" s="16"/>
      <x:c r="X2" s="18" t="n">
        <x:v>45684</x:v>
      </x:c>
      <x:c r="Y2" s="20" t="str">
        <x:v>810000000000000000000001</x:v>
      </x:c>
      <x:c r="Z2" s="20" t="str">
        <x:v>410000000000000000000001</x:v>
      </x:c>
      <x:c r="AA2" s="20" t="str">
        <x:v>10000007</x:v>
      </x:c>
      <x:c r="AB2" s="20" t="str">
        <x:v>20000006</x:v>
      </x:c>
      <x:c r="AC2" s="16" t="n">
        <x:v>1511.25</x:v>
      </x:c>
      <x:c r="AD2" s="16" t="n">
        <x:v>0</x:v>
      </x:c>
      <x:c r="AE2" s="16" t="n">
        <x:v>0</x:v>
      </x:c>
      <x:c r="AF2" s="14" t="str">
        <x:v>NA</x:v>
      </x:c>
      <x:c r="AG2" s="35"/>
      <x:c r="AH2" s="36"/>
      <x:c r="AI2" s="35"/>
    </x:row>
    <x:row r="3">
      <x:c r="A3" s="14" t="str">
        <x:v>DRO_5050_Base_Valida.xlsx</x:v>
      </x:c>
      <x:c r="B3" s="20" t="str">
        <x:v>ORLD0001</x:v>
      </x:c>
      <x:c r="C3" s="14" t="str">
        <x:v>1 - Fraudes internas</x:v>
      </x:c>
      <x:c r="D3" s="14" t="str">
        <x:v>11</x:v>
      </x:c>
      <x:c r="E3" s="14" t="str">
        <x:v>NA - Nao se aplica</x:v>
      </x:c>
      <x:c r="F3" s="14" t="str">
        <x:v>1 - Varejo</x:v>
      </x:c>
      <x:c r="G3" s="18" t="n">
        <x:v>45681</x:v>
      </x:c>
      <x:c r="H3" s="18" t="n">
        <x:v>45679</x:v>
      </x:c>
      <x:c r="I3" s="16" t="n">
        <x:v>2325</x:v>
      </x:c>
      <x:c r="J3" s="16" t="n">
        <x:v>0</x:v>
      </x:c>
      <x:c r="K3" s="16" t="n">
        <x:v>0</x:v>
      </x:c>
      <x:c r="L3" s="16"/>
      <x:c r="M3" s="14" t="str">
        <x:v>NA - Nao se aplica</x:v>
      </x:c>
      <x:c r="N3" s="20" t="str">
        <x:v>FRAUIN01</x:v>
      </x:c>
      <x:c r="O3" s="20" t="str">
        <x:v>ORIG000001</x:v>
      </x:c>
      <x:c r="P3" s="14" t="str">
        <x:v>Evento sintetico ORLD0001 para teste de classificacao e contabilizacao.</x:v>
      </x:c>
      <x:c r="Q3" s="14" t="str">
        <x:v>C</x:v>
      </x:c>
      <x:c r="R3" s="14" t="str">
        <x:v>N</x:v>
      </x:c>
      <x:c r="S3" s="14" t="str">
        <x:v>N</x:v>
      </x:c>
      <x:c r="T3" s="14" t="str">
        <x:v>N</x:v>
      </x:c>
      <x:c r="U3" s="20" t="str">
        <x:v>Z1234567 - Banco Exemplo</x:v>
      </x:c>
      <x:c r="V3" s="14"/>
      <x:c r="W3" s="16"/>
      <x:c r="X3" s="18" t="n">
        <x:v>45699</x:v>
      </x:c>
      <x:c r="Y3" s="20" t="str">
        <x:v>810000000000000000000001</x:v>
      </x:c>
      <x:c r="Z3" s="20" t="str">
        <x:v>410000000000000000000001</x:v>
      </x:c>
      <x:c r="AA3" s="20" t="str">
        <x:v>10000007</x:v>
      </x:c>
      <x:c r="AB3" s="20" t="str">
        <x:v>20000006</x:v>
      </x:c>
      <x:c r="AC3" s="16" t="n">
        <x:v>813.75</x:v>
      </x:c>
      <x:c r="AD3" s="16" t="n">
        <x:v>0</x:v>
      </x:c>
      <x:c r="AE3" s="16" t="n">
        <x:v>0</x:v>
      </x:c>
      <x:c r="AF3" s="14" t="str">
        <x:v>NA</x:v>
      </x:c>
      <x:c r="AG3" s="35"/>
      <x:c r="AH3" s="36"/>
      <x:c r="AI3" s="35"/>
    </x:row>
    <x:row r="4">
      <x:c r="A4" s="14" t="str">
        <x:v>DRO_5050_Base_Valida.xlsx</x:v>
      </x:c>
      <x:c r="B4" s="20" t="str">
        <x:v>ORLD0002</x:v>
      </x:c>
      <x:c r="C4" s="14" t="str">
        <x:v>1</x:v>
      </x:c>
      <x:c r="D4" s="14" t="str">
        <x:v>11 - Atividade nao autorizada</x:v>
      </x:c>
      <x:c r="E4" s="14" t="str">
        <x:v>NA</x:v>
      </x:c>
      <x:c r="F4" s="14" t="str">
        <x:v>1</x:v>
      </x:c>
      <x:c r="G4" s="18" t="n">
        <x:v>45698</x:v>
      </x:c>
      <x:c r="H4" s="18" t="n">
        <x:v>45696</x:v>
      </x:c>
      <x:c r="I4" s="16" t="n">
        <x:v>2450</x:v>
      </x:c>
      <x:c r="J4" s="16" t="n">
        <x:v>0</x:v>
      </x:c>
      <x:c r="K4" s="16" t="n">
        <x:v>0</x:v>
      </x:c>
      <x:c r="L4" s="16"/>
      <x:c r="M4" s="14" t="str">
        <x:v>NA</x:v>
      </x:c>
      <x:c r="N4" s="20" t="str">
        <x:v>FRAUIN01</x:v>
      </x:c>
      <x:c r="O4" s="20" t="str">
        <x:v>ORIG000002</x:v>
      </x:c>
      <x:c r="P4" s="14" t="str">
        <x:v>Evento sintetico ORLD0002 para teste de classificacao e contabilizacao.</x:v>
      </x:c>
      <x:c r="Q4" s="14" t="str">
        <x:v>C - Credito</x:v>
      </x:c>
      <x:c r="R4" s="14" t="str">
        <x:v>N</x:v>
      </x:c>
      <x:c r="S4" s="14" t="str">
        <x:v>N</x:v>
      </x:c>
      <x:c r="T4" s="14" t="str">
        <x:v>N</x:v>
      </x:c>
      <x:c r="U4" s="20" t="str">
        <x:v>Z1234567</x:v>
      </x:c>
      <x:c r="V4" s="14"/>
      <x:c r="W4" s="16"/>
      <x:c r="X4" s="18" t="n">
        <x:v>45701</x:v>
      </x:c>
      <x:c r="Y4" s="20" t="str">
        <x:v>810000000000000000000001</x:v>
      </x:c>
      <x:c r="Z4" s="20" t="str">
        <x:v>410000000000000000000001</x:v>
      </x:c>
      <x:c r="AA4" s="20" t="str">
        <x:v>10000007</x:v>
      </x:c>
      <x:c r="AB4" s="20" t="str">
        <x:v>20000006</x:v>
      </x:c>
      <x:c r="AC4" s="16" t="n">
        <x:v>1592.5</x:v>
      </x:c>
      <x:c r="AD4" s="16" t="n">
        <x:v>0</x:v>
      </x:c>
      <x:c r="AE4" s="16" t="n">
        <x:v>0</x:v>
      </x:c>
      <x:c r="AF4" s="14" t="str">
        <x:v>NA</x:v>
      </x:c>
      <x:c r="AG4" s="35"/>
      <x:c r="AH4" s="36"/>
      <x:c r="AI4" s="35"/>
    </x:row>
    <x:row r="5">
      <x:c r="A5" s="14" t="str">
        <x:v>DRO_5050_Base_Valida.xlsx</x:v>
      </x:c>
      <x:c r="B5" s="20" t="str">
        <x:v>ORLD0002</x:v>
      </x:c>
      <x:c r="C5" s="14" t="str">
        <x:v>1</x:v>
      </x:c>
      <x:c r="D5" s="14" t="str">
        <x:v>11 - Atividade nao autorizada</x:v>
      </x:c>
      <x:c r="E5" s="14" t="str">
        <x:v>NA</x:v>
      </x:c>
      <x:c r="F5" s="14" t="str">
        <x:v>1</x:v>
      </x:c>
      <x:c r="G5" s="18" t="n">
        <x:v>45698</x:v>
      </x:c>
      <x:c r="H5" s="18" t="n">
        <x:v>45696</x:v>
      </x:c>
      <x:c r="I5" s="16" t="n">
        <x:v>2450</x:v>
      </x:c>
      <x:c r="J5" s="16" t="n">
        <x:v>0</x:v>
      </x:c>
      <x:c r="K5" s="16" t="n">
        <x:v>0</x:v>
      </x:c>
      <x:c r="L5" s="16"/>
      <x:c r="M5" s="14" t="str">
        <x:v>NA</x:v>
      </x:c>
      <x:c r="N5" s="20" t="str">
        <x:v>FRAUIN01</x:v>
      </x:c>
      <x:c r="O5" s="20" t="str">
        <x:v>ORIG000002</x:v>
      </x:c>
      <x:c r="P5" s="14" t="str">
        <x:v>Evento sintetico ORLD0002 para teste de classificacao e contabilizacao.</x:v>
      </x:c>
      <x:c r="Q5" s="14" t="str">
        <x:v>C - Credito</x:v>
      </x:c>
      <x:c r="R5" s="14" t="str">
        <x:v>N</x:v>
      </x:c>
      <x:c r="S5" s="14" t="str">
        <x:v>N</x:v>
      </x:c>
      <x:c r="T5" s="14" t="str">
        <x:v>N</x:v>
      </x:c>
      <x:c r="U5" s="20" t="str">
        <x:v>Z1234567</x:v>
      </x:c>
      <x:c r="V5" s="14"/>
      <x:c r="W5" s="16"/>
      <x:c r="X5" s="18" t="n">
        <x:v>45716</x:v>
      </x:c>
      <x:c r="Y5" s="20" t="str">
        <x:v>810000000000000000000001</x:v>
      </x:c>
      <x:c r="Z5" s="20" t="str">
        <x:v>410000000000000000000001</x:v>
      </x:c>
      <x:c r="AA5" s="20" t="str">
        <x:v>10000007</x:v>
      </x:c>
      <x:c r="AB5" s="20" t="str">
        <x:v>20000006</x:v>
      </x:c>
      <x:c r="AC5" s="16" t="n">
        <x:v>857.5</x:v>
      </x:c>
      <x:c r="AD5" s="16" t="n">
        <x:v>0</x:v>
      </x:c>
      <x:c r="AE5" s="16" t="n">
        <x:v>0</x:v>
      </x:c>
      <x:c r="AF5" s="14" t="str">
        <x:v>NA</x:v>
      </x:c>
      <x:c r="AG5" s="35"/>
      <x:c r="AH5" s="36"/>
      <x:c r="AI5" s="35"/>
    </x:row>
    <x:row r="6">
      <x:c r="A6" s="14" t="str">
        <x:v>DRO_5050_Base_Valida.xlsx</x:v>
      </x:c>
      <x:c r="B6" s="20" t="str">
        <x:v>ORLD0003</x:v>
      </x:c>
      <x:c r="C6" s="14" t="str">
        <x:v>1 - Fraudes internas</x:v>
      </x:c>
      <x:c r="D6" s="14" t="str">
        <x:v>11</x:v>
      </x:c>
      <x:c r="E6" s="14" t="str">
        <x:v>NA - Nao se aplica</x:v>
      </x:c>
      <x:c r="F6" s="14" t="str">
        <x:v>1 - Varejo</x:v>
      </x:c>
      <x:c r="G6" s="18" t="n">
        <x:v>45715</x:v>
      </x:c>
      <x:c r="H6" s="18" t="n">
        <x:v>45713</x:v>
      </x:c>
      <x:c r="I6" s="16" t="n">
        <x:v>2575</x:v>
      </x:c>
      <x:c r="J6" s="16" t="n">
        <x:v>0</x:v>
      </x:c>
      <x:c r="K6" s="16" t="n">
        <x:v>-210</x:v>
      </x:c>
      <x:c r="L6" s="16"/>
      <x:c r="M6" s="14" t="str">
        <x:v>NA - Nao se aplica</x:v>
      </x:c>
      <x:c r="N6" s="20" t="str">
        <x:v>FRAUIN01</x:v>
      </x:c>
      <x:c r="O6" s="20" t="str">
        <x:v>ORIG000003</x:v>
      </x:c>
      <x:c r="P6" s="14" t="str">
        <x:v>Evento sintetico ORLD0003 para teste. Houve recuperacao por seguro.</x:v>
      </x:c>
      <x:c r="Q6" s="14" t="str">
        <x:v>C</x:v>
      </x:c>
      <x:c r="R6" s="14" t="str">
        <x:v>N</x:v>
      </x:c>
      <x:c r="S6" s="14" t="str">
        <x:v>N</x:v>
      </x:c>
      <x:c r="T6" s="14" t="str">
        <x:v>N</x:v>
      </x:c>
      <x:c r="U6" s="20" t="str">
        <x:v>Z1234567 - Banco Exemplo</x:v>
      </x:c>
      <x:c r="V6" s="14"/>
      <x:c r="W6" s="16"/>
      <x:c r="X6" s="18" t="n">
        <x:v>45718</x:v>
      </x:c>
      <x:c r="Y6" s="20" t="str">
        <x:v>810000000000000000000001</x:v>
      </x:c>
      <x:c r="Z6" s="20" t="str">
        <x:v>410000000000000000000001</x:v>
      </x:c>
      <x:c r="AA6" s="20" t="str">
        <x:v>10000007</x:v>
      </x:c>
      <x:c r="AB6" s="20" t="str">
        <x:v>20000006</x:v>
      </x:c>
      <x:c r="AC6" s="16" t="n">
        <x:v>2575</x:v>
      </x:c>
      <x:c r="AD6" s="16" t="n">
        <x:v>0</x:v>
      </x:c>
      <x:c r="AE6" s="16" t="n">
        <x:v>0</x:v>
      </x:c>
      <x:c r="AF6" s="14" t="str">
        <x:v>NA</x:v>
      </x:c>
      <x:c r="AG6" s="35"/>
      <x:c r="AH6" s="36"/>
      <x:c r="AI6" s="35"/>
    </x:row>
    <x:row r="7">
      <x:c r="A7" s="14" t="str">
        <x:v>DRO_5050_Base_Valida.xlsx</x:v>
      </x:c>
      <x:c r="B7" s="20" t="str">
        <x:v>ORLD0003</x:v>
      </x:c>
      <x:c r="C7" s="14" t="str">
        <x:v>1 - Fraudes internas</x:v>
      </x:c>
      <x:c r="D7" s="14" t="str">
        <x:v>11</x:v>
      </x:c>
      <x:c r="E7" s="14" t="str">
        <x:v>NA - Nao se aplica</x:v>
      </x:c>
      <x:c r="F7" s="14" t="str">
        <x:v>1 - Varejo</x:v>
      </x:c>
      <x:c r="G7" s="18" t="n">
        <x:v>45715</x:v>
      </x:c>
      <x:c r="H7" s="18" t="n">
        <x:v>45713</x:v>
      </x:c>
      <x:c r="I7" s="16" t="n">
        <x:v>2575</x:v>
      </x:c>
      <x:c r="J7" s="16" t="n">
        <x:v>0</x:v>
      </x:c>
      <x:c r="K7" s="16" t="n">
        <x:v>-210</x:v>
      </x:c>
      <x:c r="L7" s="16"/>
      <x:c r="M7" s="14" t="str">
        <x:v>NA - Nao se aplica</x:v>
      </x:c>
      <x:c r="N7" s="20" t="str">
        <x:v>FRAUIN01</x:v>
      </x:c>
      <x:c r="O7" s="20" t="str">
        <x:v>ORIG000003</x:v>
      </x:c>
      <x:c r="P7" s="14" t="str">
        <x:v>Evento sintetico ORLD0003 para teste. Houve recuperacao por seguro.</x:v>
      </x:c>
      <x:c r="Q7" s="14" t="str">
        <x:v>C</x:v>
      </x:c>
      <x:c r="R7" s="14" t="str">
        <x:v>N</x:v>
      </x:c>
      <x:c r="S7" s="14" t="str">
        <x:v>N</x:v>
      </x:c>
      <x:c r="T7" s="14" t="str">
        <x:v>N</x:v>
      </x:c>
      <x:c r="U7" s="20" t="str">
        <x:v>Z1234567 - Banco Exemplo</x:v>
      </x:c>
      <x:c r="V7" s="14"/>
      <x:c r="W7" s="16"/>
      <x:c r="X7" s="18" t="n">
        <x:v>45733</x:v>
      </x:c>
      <x:c r="Y7" s="20" t="str">
        <x:v>810000000000000000000001</x:v>
      </x:c>
      <x:c r="Z7" s="20" t="str">
        <x:v>410000000000000000000001</x:v>
      </x:c>
      <x:c r="AA7" s="20" t="str">
        <x:v>10000007</x:v>
      </x:c>
      <x:c r="AB7" s="20" t="str">
        <x:v>20000006</x:v>
      </x:c>
      <x:c r="AC7" s="16" t="n">
        <x:v>0</x:v>
      </x:c>
      <x:c r="AD7" s="16" t="n">
        <x:v>0</x:v>
      </x:c>
      <x:c r="AE7" s="16" t="n">
        <x:v>-210</x:v>
      </x:c>
      <x:c r="AF7" s="14" t="str">
        <x:v>S - Seguro</x:v>
      </x:c>
      <x:c r="AG7" s="35"/>
      <x:c r="AH7" s="36"/>
      <x:c r="AI7" s="35"/>
    </x:row>
    <x:row r="8">
      <x:c r="A8" s="14" t="str">
        <x:v>DRO_5050_Base_Valida.xlsx</x:v>
      </x:c>
      <x:c r="B8" s="20" t="str">
        <x:v>ORLD0004</x:v>
      </x:c>
      <x:c r="C8" s="14" t="str">
        <x:v>2</x:v>
      </x:c>
      <x:c r="D8" s="14" t="str">
        <x:v>21 - Roubo e fraude origem externa</x:v>
      </x:c>
      <x:c r="E8" s="14" t="str">
        <x:v>NA</x:v>
      </x:c>
      <x:c r="F8" s="14" t="str">
        <x:v>2</x:v>
      </x:c>
      <x:c r="G8" s="18" t="n">
        <x:v>45732</x:v>
      </x:c>
      <x:c r="H8" s="18" t="n">
        <x:v>45730</x:v>
      </x:c>
      <x:c r="I8" s="16" t="n">
        <x:v>2700</x:v>
      </x:c>
      <x:c r="J8" s="16" t="n">
        <x:v>0</x:v>
      </x:c>
      <x:c r="K8" s="16" t="n">
        <x:v>0</x:v>
      </x:c>
      <x:c r="L8" s="16"/>
      <x:c r="M8" s="14" t="str">
        <x:v>NA</x:v>
      </x:c>
      <x:c r="N8" s="20" t="str">
        <x:v>FRAUEX01</x:v>
      </x:c>
      <x:c r="O8" s="20" t="str">
        <x:v>ORIG000004</x:v>
      </x:c>
      <x:c r="P8" s="14" t="str">
        <x:v>Evento sintetico ORLD0004 para teste de classificacao e contabilizacao.</x:v>
      </x:c>
      <x:c r="Q8" s="14" t="str">
        <x:v>C - Credito</x:v>
      </x:c>
      <x:c r="R8" s="14" t="str">
        <x:v>N</x:v>
      </x:c>
      <x:c r="S8" s="14" t="str">
        <x:v>N</x:v>
      </x:c>
      <x:c r="T8" s="14" t="str">
        <x:v>N</x:v>
      </x:c>
      <x:c r="U8" s="20" t="str">
        <x:v>Z1234567</x:v>
      </x:c>
      <x:c r="V8" s="14"/>
      <x:c r="W8" s="16"/>
      <x:c r="X8" s="18" t="n">
        <x:v>45735</x:v>
      </x:c>
      <x:c r="Y8" s="20" t="str">
        <x:v>810000000000000000000002</x:v>
      </x:c>
      <x:c r="Z8" s="20" t="str">
        <x:v>410000000000000000000002</x:v>
      </x:c>
      <x:c r="AA8" s="20" t="str">
        <x:v>11000008</x:v>
      </x:c>
      <x:c r="AB8" s="20" t="str">
        <x:v>21000007</x:v>
      </x:c>
      <x:c r="AC8" s="16" t="n">
        <x:v>1755</x:v>
      </x:c>
      <x:c r="AD8" s="16" t="n">
        <x:v>0</x:v>
      </x:c>
      <x:c r="AE8" s="16" t="n">
        <x:v>0</x:v>
      </x:c>
      <x:c r="AF8" s="14" t="str">
        <x:v>NA</x:v>
      </x:c>
      <x:c r="AG8" s="35"/>
      <x:c r="AH8" s="36"/>
      <x:c r="AI8" s="35"/>
    </x:row>
    <x:row r="9">
      <x:c r="A9" s="14" t="str">
        <x:v>DRO_5050_Base_Valida.xlsx</x:v>
      </x:c>
      <x:c r="B9" s="20" t="str">
        <x:v>ORLD0004</x:v>
      </x:c>
      <x:c r="C9" s="14" t="str">
        <x:v>2</x:v>
      </x:c>
      <x:c r="D9" s="14" t="str">
        <x:v>21 - Roubo e fraude origem externa</x:v>
      </x:c>
      <x:c r="E9" s="14" t="str">
        <x:v>NA</x:v>
      </x:c>
      <x:c r="F9" s="14" t="str">
        <x:v>2</x:v>
      </x:c>
      <x:c r="G9" s="18" t="n">
        <x:v>45732</x:v>
      </x:c>
      <x:c r="H9" s="18" t="n">
        <x:v>45730</x:v>
      </x:c>
      <x:c r="I9" s="16" t="n">
        <x:v>2700</x:v>
      </x:c>
      <x:c r="J9" s="16" t="n">
        <x:v>0</x:v>
      </x:c>
      <x:c r="K9" s="16" t="n">
        <x:v>0</x:v>
      </x:c>
      <x:c r="L9" s="16"/>
      <x:c r="M9" s="14" t="str">
        <x:v>NA</x:v>
      </x:c>
      <x:c r="N9" s="20" t="str">
        <x:v>FRAUEX01</x:v>
      </x:c>
      <x:c r="O9" s="20" t="str">
        <x:v>ORIG000004</x:v>
      </x:c>
      <x:c r="P9" s="14" t="str">
        <x:v>Evento sintetico ORLD0004 para teste de classificacao e contabilizacao.</x:v>
      </x:c>
      <x:c r="Q9" s="14" t="str">
        <x:v>C - Credito</x:v>
      </x:c>
      <x:c r="R9" s="14" t="str">
        <x:v>N</x:v>
      </x:c>
      <x:c r="S9" s="14" t="str">
        <x:v>N</x:v>
      </x:c>
      <x:c r="T9" s="14" t="str">
        <x:v>N</x:v>
      </x:c>
      <x:c r="U9" s="20" t="str">
        <x:v>Z1234567</x:v>
      </x:c>
      <x:c r="V9" s="14"/>
      <x:c r="W9" s="16"/>
      <x:c r="X9" s="18" t="n">
        <x:v>45750</x:v>
      </x:c>
      <x:c r="Y9" s="20" t="str">
        <x:v>810000000000000000000002</x:v>
      </x:c>
      <x:c r="Z9" s="20" t="str">
        <x:v>410000000000000000000002</x:v>
      </x:c>
      <x:c r="AA9" s="20" t="str">
        <x:v>11000008</x:v>
      </x:c>
      <x:c r="AB9" s="20" t="str">
        <x:v>21000007</x:v>
      </x:c>
      <x:c r="AC9" s="16" t="n">
        <x:v>945</x:v>
      </x:c>
      <x:c r="AD9" s="16" t="n">
        <x:v>0</x:v>
      </x:c>
      <x:c r="AE9" s="16" t="n">
        <x:v>0</x:v>
      </x:c>
      <x:c r="AF9" s="14" t="str">
        <x:v>NA</x:v>
      </x:c>
      <x:c r="AG9" s="35"/>
      <x:c r="AH9" s="36"/>
      <x:c r="AI9" s="35"/>
    </x:row>
    <x:row r="10">
      <x:c r="A10" s="14" t="str">
        <x:v>DRO_5050_Base_Valida.xlsx</x:v>
      </x:c>
      <x:c r="B10" s="20" t="str">
        <x:v>ORLD0005</x:v>
      </x:c>
      <x:c r="C10" s="14" t="str">
        <x:v>2 - Fraudes externas</x:v>
      </x:c>
      <x:c r="D10" s="14" t="str">
        <x:v>21</x:v>
      </x:c>
      <x:c r="E10" s="14" t="str">
        <x:v>NA - Nao se aplica</x:v>
      </x:c>
      <x:c r="F10" s="14" t="str">
        <x:v>2 - Comercial</x:v>
      </x:c>
      <x:c r="G10" s="18" t="n">
        <x:v>45749</x:v>
      </x:c>
      <x:c r="H10" s="18" t="n">
        <x:v>45747</x:v>
      </x:c>
      <x:c r="I10" s="16" t="n">
        <x:v>2825</x:v>
      </x:c>
      <x:c r="J10" s="16" t="n">
        <x:v>0</x:v>
      </x:c>
      <x:c r="K10" s="16" t="n">
        <x:v>0</x:v>
      </x:c>
      <x:c r="L10" s="16"/>
      <x:c r="M10" s="14" t="str">
        <x:v>NA - Nao se aplica</x:v>
      </x:c>
      <x:c r="N10" s="20" t="str">
        <x:v>FRAUEX01</x:v>
      </x:c>
      <x:c r="O10" s="20" t="str">
        <x:v>ORIG000005</x:v>
      </x:c>
      <x:c r="P10" s="14" t="str">
        <x:v>Evento sintetico ORLD0005 para teste de classificacao e contabilizacao.</x:v>
      </x:c>
      <x:c r="Q10" s="14" t="str">
        <x:v>C</x:v>
      </x:c>
      <x:c r="R10" s="14" t="str">
        <x:v>N</x:v>
      </x:c>
      <x:c r="S10" s="14" t="str">
        <x:v>N</x:v>
      </x:c>
      <x:c r="T10" s="14" t="str">
        <x:v>N</x:v>
      </x:c>
      <x:c r="U10" s="20" t="str">
        <x:v>Z1234567 - Banco Exemplo</x:v>
      </x:c>
      <x:c r="V10" s="14"/>
      <x:c r="W10" s="16"/>
      <x:c r="X10" s="18" t="n">
        <x:v>45752</x:v>
      </x:c>
      <x:c r="Y10" s="20" t="str">
        <x:v>810000000000000000000002</x:v>
      </x:c>
      <x:c r="Z10" s="20" t="str">
        <x:v>410000000000000000000002</x:v>
      </x:c>
      <x:c r="AA10" s="20" t="str">
        <x:v>11000008</x:v>
      </x:c>
      <x:c r="AB10" s="20" t="str">
        <x:v>21000007</x:v>
      </x:c>
      <x:c r="AC10" s="16" t="n">
        <x:v>1836.25</x:v>
      </x:c>
      <x:c r="AD10" s="16" t="n">
        <x:v>0</x:v>
      </x:c>
      <x:c r="AE10" s="16" t="n">
        <x:v>0</x:v>
      </x:c>
      <x:c r="AF10" s="14" t="str">
        <x:v>NA</x:v>
      </x:c>
      <x:c r="AG10" s="35"/>
      <x:c r="AH10" s="36"/>
      <x:c r="AI10" s="35"/>
    </x:row>
    <x:row r="11">
      <x:c r="A11" s="14" t="str">
        <x:v>DRO_5050_Base_Valida.xlsx</x:v>
      </x:c>
      <x:c r="B11" s="20" t="str">
        <x:v>ORLD0005</x:v>
      </x:c>
      <x:c r="C11" s="14" t="str">
        <x:v>2 - Fraudes externas</x:v>
      </x:c>
      <x:c r="D11" s="14" t="str">
        <x:v>21</x:v>
      </x:c>
      <x:c r="E11" s="14" t="str">
        <x:v>NA - Nao se aplica</x:v>
      </x:c>
      <x:c r="F11" s="14" t="str">
        <x:v>2 - Comercial</x:v>
      </x:c>
      <x:c r="G11" s="18" t="n">
        <x:v>45749</x:v>
      </x:c>
      <x:c r="H11" s="18" t="n">
        <x:v>45747</x:v>
      </x:c>
      <x:c r="I11" s="16" t="n">
        <x:v>2825</x:v>
      </x:c>
      <x:c r="J11" s="16" t="n">
        <x:v>0</x:v>
      </x:c>
      <x:c r="K11" s="16" t="n">
        <x:v>0</x:v>
      </x:c>
      <x:c r="L11" s="16"/>
      <x:c r="M11" s="14" t="str">
        <x:v>NA - Nao se aplica</x:v>
      </x:c>
      <x:c r="N11" s="20" t="str">
        <x:v>FRAUEX01</x:v>
      </x:c>
      <x:c r="O11" s="20" t="str">
        <x:v>ORIG000005</x:v>
      </x:c>
      <x:c r="P11" s="14" t="str">
        <x:v>Evento sintetico ORLD0005 para teste de classificacao e contabilizacao.</x:v>
      </x:c>
      <x:c r="Q11" s="14" t="str">
        <x:v>C</x:v>
      </x:c>
      <x:c r="R11" s="14" t="str">
        <x:v>N</x:v>
      </x:c>
      <x:c r="S11" s="14" t="str">
        <x:v>N</x:v>
      </x:c>
      <x:c r="T11" s="14" t="str">
        <x:v>N</x:v>
      </x:c>
      <x:c r="U11" s="20" t="str">
        <x:v>Z1234567 - Banco Exemplo</x:v>
      </x:c>
      <x:c r="V11" s="14"/>
      <x:c r="W11" s="16"/>
      <x:c r="X11" s="18" t="n">
        <x:v>45767</x:v>
      </x:c>
      <x:c r="Y11" s="20" t="str">
        <x:v>810000000000000000000002</x:v>
      </x:c>
      <x:c r="Z11" s="20" t="str">
        <x:v>410000000000000000000002</x:v>
      </x:c>
      <x:c r="AA11" s="20" t="str">
        <x:v>11000008</x:v>
      </x:c>
      <x:c r="AB11" s="20" t="str">
        <x:v>21000007</x:v>
      </x:c>
      <x:c r="AC11" s="16" t="n">
        <x:v>988.75</x:v>
      </x:c>
      <x:c r="AD11" s="16" t="n">
        <x:v>0</x:v>
      </x:c>
      <x:c r="AE11" s="16" t="n">
        <x:v>0</x:v>
      </x:c>
      <x:c r="AF11" s="14" t="str">
        <x:v>NA</x:v>
      </x:c>
      <x:c r="AG11" s="35"/>
      <x:c r="AH11" s="36"/>
      <x:c r="AI11" s="35"/>
    </x:row>
    <x:row r="12">
      <x:c r="A12" s="14" t="str">
        <x:v>DRO_5050_Base_Valida.xlsx</x:v>
      </x:c>
      <x:c r="B12" s="20" t="str">
        <x:v>ORLD0006</x:v>
      </x:c>
      <x:c r="C12" s="14" t="str">
        <x:v>2</x:v>
      </x:c>
      <x:c r="D12" s="14" t="str">
        <x:v>21 - Roubo e fraude origem externa</x:v>
      </x:c>
      <x:c r="E12" s="14" t="str">
        <x:v>NA</x:v>
      </x:c>
      <x:c r="F12" s="14" t="str">
        <x:v>2</x:v>
      </x:c>
      <x:c r="G12" s="18" t="str">
        <x:v>19/04/2025</x:v>
      </x:c>
      <x:c r="H12" s="18" t="str">
        <x:v>17/04/2025</x:v>
      </x:c>
      <x:c r="I12" s="16" t="n">
        <x:v>2950</x:v>
      </x:c>
      <x:c r="J12" s="16" t="n">
        <x:v>0</x:v>
      </x:c>
      <x:c r="K12" s="16" t="n">
        <x:v>-240</x:v>
      </x:c>
      <x:c r="L12" s="16"/>
      <x:c r="M12" s="14" t="str">
        <x:v>NA</x:v>
      </x:c>
      <x:c r="N12" s="20" t="str">
        <x:v>FRAUEX01</x:v>
      </x:c>
      <x:c r="O12" s="20" t="str">
        <x:v>ORIG000006</x:v>
      </x:c>
      <x:c r="P12" s="14" t="str">
        <x:v>Evento sintetico ORLD0006 para teste. Houve recuperacao por outras formas.</x:v>
      </x:c>
      <x:c r="Q12" s="14" t="str">
        <x:v>C - Credito</x:v>
      </x:c>
      <x:c r="R12" s="14" t="str">
        <x:v>N</x:v>
      </x:c>
      <x:c r="S12" s="14" t="str">
        <x:v>S</x:v>
      </x:c>
      <x:c r="T12" s="14" t="str">
        <x:v>N</x:v>
      </x:c>
      <x:c r="U12" s="20" t="str">
        <x:v>Z1234567</x:v>
      </x:c>
      <x:c r="V12" s="14"/>
      <x:c r="W12" s="16"/>
      <x:c r="X12" s="18" t="str">
        <x:v>22/04/2025</x:v>
      </x:c>
      <x:c r="Y12" s="20" t="str">
        <x:v>810000000000000000000002</x:v>
      </x:c>
      <x:c r="Z12" s="20" t="str">
        <x:v>410000000000000000000002</x:v>
      </x:c>
      <x:c r="AA12" s="20" t="str">
        <x:v>11000008</x:v>
      </x:c>
      <x:c r="AB12" s="20" t="str">
        <x:v>21000007</x:v>
      </x:c>
      <x:c r="AC12" s="16" t="n">
        <x:v>2950</x:v>
      </x:c>
      <x:c r="AD12" s="16" t="n">
        <x:v>0</x:v>
      </x:c>
      <x:c r="AE12" s="16" t="n">
        <x:v>0</x:v>
      </x:c>
      <x:c r="AF12" s="14" t="str">
        <x:v>NA</x:v>
      </x:c>
      <x:c r="AG12" s="35"/>
      <x:c r="AH12" s="36"/>
      <x:c r="AI12" s="35"/>
    </x:row>
    <x:row r="13">
      <x:c r="A13" s="14" t="str">
        <x:v>DRO_5050_Base_Valida.xlsx</x:v>
      </x:c>
      <x:c r="B13" s="20" t="str">
        <x:v>ORLD0006</x:v>
      </x:c>
      <x:c r="C13" s="14" t="str">
        <x:v>2</x:v>
      </x:c>
      <x:c r="D13" s="14" t="str">
        <x:v>21 - Roubo e fraude origem externa</x:v>
      </x:c>
      <x:c r="E13" s="14" t="str">
        <x:v>NA</x:v>
      </x:c>
      <x:c r="F13" s="14" t="str">
        <x:v>2</x:v>
      </x:c>
      <x:c r="G13" s="18" t="str">
        <x:v>19/04/2025</x:v>
      </x:c>
      <x:c r="H13" s="18" t="str">
        <x:v>17/04/2025</x:v>
      </x:c>
      <x:c r="I13" s="16" t="n">
        <x:v>2950</x:v>
      </x:c>
      <x:c r="J13" s="16" t="n">
        <x:v>0</x:v>
      </x:c>
      <x:c r="K13" s="16" t="n">
        <x:v>-240</x:v>
      </x:c>
      <x:c r="L13" s="16"/>
      <x:c r="M13" s="14" t="str">
        <x:v>NA</x:v>
      </x:c>
      <x:c r="N13" s="20" t="str">
        <x:v>FRAUEX01</x:v>
      </x:c>
      <x:c r="O13" s="20" t="str">
        <x:v>ORIG000006</x:v>
      </x:c>
      <x:c r="P13" s="14" t="str">
        <x:v>Evento sintetico ORLD0006 para teste. Houve recuperacao por outras formas.</x:v>
      </x:c>
      <x:c r="Q13" s="14" t="str">
        <x:v>C - Credito</x:v>
      </x:c>
      <x:c r="R13" s="14" t="str">
        <x:v>N</x:v>
      </x:c>
      <x:c r="S13" s="14" t="str">
        <x:v>S</x:v>
      </x:c>
      <x:c r="T13" s="14" t="str">
        <x:v>N</x:v>
      </x:c>
      <x:c r="U13" s="20" t="str">
        <x:v>Z1234567</x:v>
      </x:c>
      <x:c r="V13" s="14"/>
      <x:c r="W13" s="16"/>
      <x:c r="X13" s="18" t="str">
        <x:v>07/05/2025</x:v>
      </x:c>
      <x:c r="Y13" s="20" t="str">
        <x:v>810000000000000000000002</x:v>
      </x:c>
      <x:c r="Z13" s="20" t="str">
        <x:v>410000000000000000000002</x:v>
      </x:c>
      <x:c r="AA13" s="20" t="str">
        <x:v>11000008</x:v>
      </x:c>
      <x:c r="AB13" s="20" t="str">
        <x:v>21000007</x:v>
      </x:c>
      <x:c r="AC13" s="16" t="n">
        <x:v>0</x:v>
      </x:c>
      <x:c r="AD13" s="16" t="n">
        <x:v>0</x:v>
      </x:c>
      <x:c r="AE13" s="16" t="n">
        <x:v>-240</x:v>
      </x:c>
      <x:c r="AF13" s="14" t="str">
        <x:v>O - Outras formas</x:v>
      </x:c>
      <x:c r="AG13" s="35"/>
      <x:c r="AH13" s="36"/>
      <x:c r="AI13" s="35"/>
    </x:row>
    <x:row r="14">
      <x:c r="A14" s="14" t="str">
        <x:v>DRO_5050_Base_Valida.xlsx</x:v>
      </x:c>
      <x:c r="B14" s="20" t="str">
        <x:v>ORLD0007</x:v>
      </x:c>
      <x:c r="C14" s="14" t="str">
        <x:v>3 - Demandas trabalhistas e seguranca deficiente do local de trabalho</x:v>
      </x:c>
      <x:c r="D14" s="14" t="str">
        <x:v>31</x:v>
      </x:c>
      <x:c r="E14" s="14" t="str">
        <x:v>I - Individual</x:v>
      </x:c>
      <x:c r="F14" s="14" t="str">
        <x:v>3 - Financas corporativas</x:v>
      </x:c>
      <x:c r="G14" s="18" t="str">
        <x:v>06/05/2025</x:v>
      </x:c>
      <x:c r="H14" s="18" t="str">
        <x:v>04/05/2025</x:v>
      </x:c>
      <x:c r="I14" s="16" t="n">
        <x:v>1250</x:v>
      </x:c>
      <x:c r="J14" s="16" t="n">
        <x:v>2880</x:v>
      </x:c>
      <x:c r="K14" s="16" t="n">
        <x:v>0</x:v>
      </x:c>
      <x:c r="L14" s="16" t="n">
        <x:v>12877880</x:v>
      </x:c>
      <x:c r="M14" s="14" t="str">
        <x:v>TRA - Trabalhista</x:v>
      </x:c>
      <x:c r="N14" s="20" t="str">
        <x:v>JURID001</x:v>
      </x:c>
      <x:c r="O14" s="20" t="str">
        <x:v>ORIG000007</x:v>
      </x:c>
      <x:c r="P14" s="14" t="str">
        <x:v>Evento sintetico ORLD0007 para teste de classificacao e contabilizacao.</x:v>
      </x:c>
      <x:c r="Q14" s="14" t="str">
        <x:v>NA</x:v>
      </x:c>
      <x:c r="R14" s="14" t="str">
        <x:v>N</x:v>
      </x:c>
      <x:c r="S14" s="14" t="str">
        <x:v>N</x:v>
      </x:c>
      <x:c r="T14" s="14" t="str">
        <x:v>N</x:v>
      </x:c>
      <x:c r="U14" s="20" t="str">
        <x:v>Z1234567 - Banco Exemplo</x:v>
      </x:c>
      <x:c r="V14" s="14" t="str">
        <x:v>PR - Provavel</x:v>
      </x:c>
      <x:c r="W14" s="16" t="n">
        <x:v>12875000</x:v>
      </x:c>
      <x:c r="X14" s="18" t="str">
        <x:v>09/05/2025</x:v>
      </x:c>
      <x:c r="Y14" s="20" t="str">
        <x:v>819951010400000000000003</x:v>
      </x:c>
      <x:c r="Z14" s="20" t="str">
        <x:v>499351000500000000000003</x:v>
      </x:c>
      <x:c r="AA14" s="20" t="str">
        <x:v>8199510104</x:v>
      </x:c>
      <x:c r="AB14" s="20" t="str">
        <x:v>4993510005</x:v>
      </x:c>
      <x:c r="AC14" s="16" t="n">
        <x:v>1250</x:v>
      </x:c>
      <x:c r="AD14" s="16" t="n">
        <x:v>1728</x:v>
      </x:c>
      <x:c r="AE14" s="16" t="n">
        <x:v>0</x:v>
      </x:c>
      <x:c r="AF14" s="14" t="str">
        <x:v>NA</x:v>
      </x:c>
      <x:c r="AG14" s="35"/>
      <x:c r="AH14" s="36"/>
      <x:c r="AI14" s="35"/>
    </x:row>
    <x:row r="15">
      <x:c r="A15" s="14" t="str">
        <x:v>DRO_5050_Base_Valida.xlsx</x:v>
      </x:c>
      <x:c r="B15" s="20" t="str">
        <x:v>ORLD0007</x:v>
      </x:c>
      <x:c r="C15" s="14" t="str">
        <x:v>3 - Demandas trabalhistas e seguranca deficiente do local de trabalho</x:v>
      </x:c>
      <x:c r="D15" s="14" t="str">
        <x:v>31</x:v>
      </x:c>
      <x:c r="E15" s="14" t="str">
        <x:v>I - Individual</x:v>
      </x:c>
      <x:c r="F15" s="14" t="str">
        <x:v>3 - Financas corporativas</x:v>
      </x:c>
      <x:c r="G15" s="18" t="str">
        <x:v>06/05/2025</x:v>
      </x:c>
      <x:c r="H15" s="18" t="str">
        <x:v>04/05/2025</x:v>
      </x:c>
      <x:c r="I15" s="16" t="n">
        <x:v>1250</x:v>
      </x:c>
      <x:c r="J15" s="16" t="n">
        <x:v>2880</x:v>
      </x:c>
      <x:c r="K15" s="16" t="n">
        <x:v>0</x:v>
      </x:c>
      <x:c r="L15" s="16" t="n">
        <x:v>12877880</x:v>
      </x:c>
      <x:c r="M15" s="14" t="str">
        <x:v>TRA - Trabalhista</x:v>
      </x:c>
      <x:c r="N15" s="20" t="str">
        <x:v>JURID001</x:v>
      </x:c>
      <x:c r="O15" s="20" t="str">
        <x:v>ORIG000007</x:v>
      </x:c>
      <x:c r="P15" s="14" t="str">
        <x:v>Evento sintetico ORLD0007 para teste de classificacao e contabilizacao.</x:v>
      </x:c>
      <x:c r="Q15" s="14" t="str">
        <x:v>NA</x:v>
      </x:c>
      <x:c r="R15" s="14" t="str">
        <x:v>N</x:v>
      </x:c>
      <x:c r="S15" s="14" t="str">
        <x:v>N</x:v>
      </x:c>
      <x:c r="T15" s="14" t="str">
        <x:v>N</x:v>
      </x:c>
      <x:c r="U15" s="20" t="str">
        <x:v>Z1234567 - Banco Exemplo</x:v>
      </x:c>
      <x:c r="V15" s="14"/>
      <x:c r="W15" s="16"/>
      <x:c r="X15" s="18" t="str">
        <x:v>24/05/2025</x:v>
      </x:c>
      <x:c r="Y15" s="20" t="str">
        <x:v>819951010400000000000003</x:v>
      </x:c>
      <x:c r="Z15" s="20" t="str">
        <x:v>499351000500000000000003</x:v>
      </x:c>
      <x:c r="AA15" s="20" t="str">
        <x:v>8199510104</x:v>
      </x:c>
      <x:c r="AB15" s="20" t="str">
        <x:v>4993510005</x:v>
      </x:c>
      <x:c r="AC15" s="16" t="n">
        <x:v>0</x:v>
      </x:c>
      <x:c r="AD15" s="16" t="n">
        <x:v>1152</x:v>
      </x:c>
      <x:c r="AE15" s="16" t="n">
        <x:v>0</x:v>
      </x:c>
      <x:c r="AF15" s="14" t="str">
        <x:v>NA</x:v>
      </x:c>
      <x:c r="AG15" s="35"/>
      <x:c r="AH15" s="36"/>
      <x:c r="AI15" s="35"/>
    </x:row>
    <x:row r="16">
      <x:c r="A16" s="14" t="str">
        <x:v>DRO_5050_Base_Valida.xlsx</x:v>
      </x:c>
      <x:c r="B16" s="20" t="str">
        <x:v>ORLD0008</x:v>
      </x:c>
      <x:c r="C16" s="14" t="str">
        <x:v>3</x:v>
      </x:c>
      <x:c r="D16" s="14" t="str">
        <x:v>31 - Relacoes de trabalho</x:v>
      </x:c>
      <x:c r="E16" s="14" t="str">
        <x:v>I</x:v>
      </x:c>
      <x:c r="F16" s="14" t="str">
        <x:v>3</x:v>
      </x:c>
      <x:c r="G16" s="18" t="str">
        <x:v>23/05/2025</x:v>
      </x:c>
      <x:c r="H16" s="18" t="str">
        <x:v>21/05/2025</x:v>
      </x:c>
      <x:c r="I16" s="16" t="n">
        <x:v>1300</x:v>
      </x:c>
      <x:c r="J16" s="16" t="n">
        <x:v>0</x:v>
      </x:c>
      <x:c r="K16" s="16" t="n">
        <x:v>0</x:v>
      </x:c>
      <x:c r="L16" s="16" t="n">
        <x:v>13000000</x:v>
      </x:c>
      <x:c r="M16" s="14" t="str">
        <x:v>TRA</x:v>
      </x:c>
      <x:c r="N16" s="20" t="str">
        <x:v>JURID001</x:v>
      </x:c>
      <x:c r="O16" s="20" t="str">
        <x:v>ORIG000008</x:v>
      </x:c>
      <x:c r="P16" s="14" t="str">
        <x:v>Evento sintetico ORLD0008 para teste de classificacao e contabilizacao.</x:v>
      </x:c>
      <x:c r="Q16" s="14" t="str">
        <x:v>NA - Nao se aplica</x:v>
      </x:c>
      <x:c r="R16" s="14" t="str">
        <x:v>N</x:v>
      </x:c>
      <x:c r="S16" s="14" t="str">
        <x:v>N</x:v>
      </x:c>
      <x:c r="T16" s="14" t="str">
        <x:v>N</x:v>
      </x:c>
      <x:c r="U16" s="20" t="str">
        <x:v>Z1234567</x:v>
      </x:c>
      <x:c r="V16" s="14" t="str">
        <x:v>PO</x:v>
      </x:c>
      <x:c r="W16" s="16" t="n">
        <x:v>13000000</x:v>
      </x:c>
      <x:c r="X16" s="18" t="str">
        <x:v>26/05/2025</x:v>
      </x:c>
      <x:c r="Y16" s="20" t="str">
        <x:v>819951010400000000000003</x:v>
      </x:c>
      <x:c r="Z16" s="20" t="str">
        <x:v>499351000500000000000003</x:v>
      </x:c>
      <x:c r="AA16" s="20" t="str">
        <x:v>8199510104</x:v>
      </x:c>
      <x:c r="AB16" s="20" t="str">
        <x:v>4993510005</x:v>
      </x:c>
      <x:c r="AC16" s="16" t="n">
        <x:v>1300</x:v>
      </x:c>
      <x:c r="AD16" s="16" t="n">
        <x:v>0</x:v>
      </x:c>
      <x:c r="AE16" s="16" t="n">
        <x:v>0</x:v>
      </x:c>
      <x:c r="AF16" s="14" t="str">
        <x:v>NA</x:v>
      </x:c>
      <x:c r="AG16" s="35"/>
      <x:c r="AH16" s="36"/>
      <x:c r="AI16" s="35"/>
    </x:row>
    <x:row r="17">
      <x:c r="A17" s="14" t="str">
        <x:v>DRO_5050_Base_Valida.xlsx</x:v>
      </x:c>
      <x:c r="B17" s="20" t="str">
        <x:v>ORLD0008</x:v>
      </x:c>
      <x:c r="C17" s="14" t="str">
        <x:v>3</x:v>
      </x:c>
      <x:c r="D17" s="14" t="str">
        <x:v>31 - Relacoes de trabalho</x:v>
      </x:c>
      <x:c r="E17" s="14" t="str">
        <x:v>I</x:v>
      </x:c>
      <x:c r="F17" s="14" t="str">
        <x:v>3</x:v>
      </x:c>
      <x:c r="G17" s="18" t="str">
        <x:v>23/05/2025</x:v>
      </x:c>
      <x:c r="H17" s="18" t="str">
        <x:v>21/05/2025</x:v>
      </x:c>
      <x:c r="I17" s="16" t="n">
        <x:v>1300</x:v>
      </x:c>
      <x:c r="J17" s="16" t="n">
        <x:v>0</x:v>
      </x:c>
      <x:c r="K17" s="16" t="n">
        <x:v>0</x:v>
      </x:c>
      <x:c r="L17" s="16" t="n">
        <x:v>13000000</x:v>
      </x:c>
      <x:c r="M17" s="14" t="str">
        <x:v>TRA</x:v>
      </x:c>
      <x:c r="N17" s="20" t="str">
        <x:v>JURID001</x:v>
      </x:c>
      <x:c r="O17" s="20" t="str">
        <x:v>ORIG000008</x:v>
      </x:c>
      <x:c r="P17" s="14" t="str">
        <x:v>Evento sintetico ORLD0008 para teste de classificacao e contabilizacao.</x:v>
      </x:c>
      <x:c r="Q17" s="14" t="str">
        <x:v>NA - Nao se aplica</x:v>
      </x:c>
      <x:c r="R17" s="14" t="str">
        <x:v>N</x:v>
      </x:c>
      <x:c r="S17" s="14" t="str">
        <x:v>N</x:v>
      </x:c>
      <x:c r="T17" s="14" t="str">
        <x:v>N</x:v>
      </x:c>
      <x:c r="U17" s="20" t="str">
        <x:v>Z1234567</x:v>
      </x:c>
      <x:c r="V17" s="14"/>
      <x:c r="W17" s="16"/>
      <x:c r="X17" s="18" t="str">
        <x:v>10/06/2025</x:v>
      </x:c>
      <x:c r="Y17" s="20" t="str">
        <x:v>819951010400000000000003</x:v>
      </x:c>
      <x:c r="Z17" s="20" t="str">
        <x:v>499351000500000000000003</x:v>
      </x:c>
      <x:c r="AA17" s="20" t="str">
        <x:v>8199510104</x:v>
      </x:c>
      <x:c r="AB17" s="20" t="str">
        <x:v>4993510005</x:v>
      </x:c>
      <x:c r="AC17" s="16" t="n">
        <x:v>0</x:v>
      </x:c>
      <x:c r="AD17" s="16" t="n">
        <x:v>0</x:v>
      </x:c>
      <x:c r="AE17" s="16" t="n">
        <x:v>0</x:v>
      </x:c>
      <x:c r="AF17" s="14" t="str">
        <x:v>NA</x:v>
      </x:c>
      <x:c r="AG17" s="35"/>
      <x:c r="AH17" s="36"/>
      <x:c r="AI17" s="35"/>
    </x:row>
    <x:row r="18">
      <x:c r="A18" s="14" t="str">
        <x:v>DRO_5050_Base_Valida.xlsx</x:v>
      </x:c>
      <x:c r="B18" s="20" t="str">
        <x:v>ORLD0009</x:v>
      </x:c>
      <x:c r="C18" s="14" t="str">
        <x:v>3 - Demandas trabalhistas e seguranca deficiente do local de trabalho</x:v>
      </x:c>
      <x:c r="D18" s="14" t="str">
        <x:v>31</x:v>
      </x:c>
      <x:c r="E18" s="14" t="str">
        <x:v>M - Massificada</x:v>
      </x:c>
      <x:c r="F18" s="14" t="str">
        <x:v>3 - Financas corporativas</x:v>
      </x:c>
      <x:c r="G18" s="18" t="str">
        <x:v>09/06/2025</x:v>
      </x:c>
      <x:c r="H18" s="18" t="str">
        <x:v>07/06/2025</x:v>
      </x:c>
      <x:c r="I18" s="16" t="n">
        <x:v>670</x:v>
      </x:c>
      <x:c r="J18" s="16" t="n">
        <x:v>3695</x:v>
      </x:c>
      <x:c r="K18" s="16" t="n">
        <x:v>0</x:v>
      </x:c>
      <x:c r="L18" s="16"/>
      <x:c r="M18" s="14" t="str">
        <x:v>TRA - Trabalhista</x:v>
      </x:c>
      <x:c r="N18" s="20" t="str">
        <x:v>JURID001</x:v>
      </x:c>
      <x:c r="O18" s="20" t="str">
        <x:v>ORIG000009</x:v>
      </x:c>
      <x:c r="P18" s="14" t="str">
        <x:v>Evento sintetico ORLD0009 para teste de classificacao e contabilizacao.</x:v>
      </x:c>
      <x:c r="Q18" s="14" t="str">
        <x:v>NA</x:v>
      </x:c>
      <x:c r="R18" s="14" t="str">
        <x:v>N</x:v>
      </x:c>
      <x:c r="S18" s="14" t="str">
        <x:v>N</x:v>
      </x:c>
      <x:c r="T18" s="14" t="str">
        <x:v>N</x:v>
      </x:c>
      <x:c r="U18" s="20" t="str">
        <x:v>Z1234567 - Banco Exemplo</x:v>
      </x:c>
      <x:c r="V18" s="14"/>
      <x:c r="W18" s="16"/>
      <x:c r="X18" s="18" t="str">
        <x:v>12/06/2025</x:v>
      </x:c>
      <x:c r="Y18" s="20" t="str">
        <x:v>819951010400000000000003</x:v>
      </x:c>
      <x:c r="Z18" s="20" t="str">
        <x:v>499351000500000000000003</x:v>
      </x:c>
      <x:c r="AA18" s="20" t="str">
        <x:v>8199510104</x:v>
      </x:c>
      <x:c r="AB18" s="20" t="str">
        <x:v>4993510005</x:v>
      </x:c>
      <x:c r="AC18" s="16" t="n">
        <x:v>670</x:v>
      </x:c>
      <x:c r="AD18" s="16" t="n">
        <x:v>1847.5</x:v>
      </x:c>
      <x:c r="AE18" s="16" t="n">
        <x:v>0</x:v>
      </x:c>
      <x:c r="AF18" s="14" t="str">
        <x:v>NA</x:v>
      </x:c>
      <x:c r="AG18" s="35"/>
      <x:c r="AH18" s="36"/>
      <x:c r="AI18" s="35"/>
    </x:row>
    <x:row r="19">
      <x:c r="A19" s="14" t="str">
        <x:v>DRO_5050_Base_Valida.xlsx</x:v>
      </x:c>
      <x:c r="B19" s="20" t="str">
        <x:v>ORLD0009</x:v>
      </x:c>
      <x:c r="C19" s="14" t="str">
        <x:v>3 - Demandas trabalhistas e seguranca deficiente do local de trabalho</x:v>
      </x:c>
      <x:c r="D19" s="14" t="str">
        <x:v>31</x:v>
      </x:c>
      <x:c r="E19" s="14" t="str">
        <x:v>M - Massificada</x:v>
      </x:c>
      <x:c r="F19" s="14" t="str">
        <x:v>3 - Financas corporativas</x:v>
      </x:c>
      <x:c r="G19" s="18" t="str">
        <x:v>09/06/2025</x:v>
      </x:c>
      <x:c r="H19" s="18" t="str">
        <x:v>07/06/2025</x:v>
      </x:c>
      <x:c r="I19" s="16" t="n">
        <x:v>670</x:v>
      </x:c>
      <x:c r="J19" s="16" t="n">
        <x:v>3695</x:v>
      </x:c>
      <x:c r="K19" s="16" t="n">
        <x:v>0</x:v>
      </x:c>
      <x:c r="L19" s="16"/>
      <x:c r="M19" s="14" t="str">
        <x:v>TRA - Trabalhista</x:v>
      </x:c>
      <x:c r="N19" s="20" t="str">
        <x:v>JURID001</x:v>
      </x:c>
      <x:c r="O19" s="20" t="str">
        <x:v>ORIG000009</x:v>
      </x:c>
      <x:c r="P19" s="14" t="str">
        <x:v>Evento sintetico ORLD0009 para teste de classificacao e contabilizacao.</x:v>
      </x:c>
      <x:c r="Q19" s="14" t="str">
        <x:v>NA</x:v>
      </x:c>
      <x:c r="R19" s="14" t="str">
        <x:v>N</x:v>
      </x:c>
      <x:c r="S19" s="14" t="str">
        <x:v>N</x:v>
      </x:c>
      <x:c r="T19" s="14" t="str">
        <x:v>N</x:v>
      </x:c>
      <x:c r="U19" s="20" t="str">
        <x:v>Z1234567 - Banco Exemplo</x:v>
      </x:c>
      <x:c r="V19" s="14"/>
      <x:c r="W19" s="16"/>
      <x:c r="X19" s="18" t="str">
        <x:v>27/06/2025</x:v>
      </x:c>
      <x:c r="Y19" s="20" t="str">
        <x:v>819951010400000000000003</x:v>
      </x:c>
      <x:c r="Z19" s="20" t="str">
        <x:v>499351000500000000000003</x:v>
      </x:c>
      <x:c r="AA19" s="20" t="str">
        <x:v>8199510104</x:v>
      </x:c>
      <x:c r="AB19" s="20" t="str">
        <x:v>4993510005</x:v>
      </x:c>
      <x:c r="AC19" s="16" t="n">
        <x:v>0</x:v>
      </x:c>
      <x:c r="AD19" s="16" t="n">
        <x:v>1847.5</x:v>
      </x:c>
      <x:c r="AE19" s="16" t="n">
        <x:v>0</x:v>
      </x:c>
      <x:c r="AF19" s="14" t="str">
        <x:v>NA</x:v>
      </x:c>
      <x:c r="AG19" s="35"/>
      <x:c r="AH19" s="36"/>
      <x:c r="AI19" s="35"/>
    </x:row>
    <x:row r="20">
      <x:c r="A20" s="14" t="str">
        <x:v>DRO_5050_Base_Valida.xlsx</x:v>
      </x:c>
      <x:c r="B20" s="20" t="str">
        <x:v>ORLD0010</x:v>
      </x:c>
      <x:c r="C20" s="14" t="str">
        <x:v>4</x:v>
      </x:c>
      <x:c r="D20" s="14" t="str">
        <x:v>41 - Adequacao de produto a cliente</x:v>
      </x:c>
      <x:c r="E20" s="14" t="str">
        <x:v>I</x:v>
      </x:c>
      <x:c r="F20" s="14" t="str">
        <x:v>4</x:v>
      </x:c>
      <x:c r="G20" s="18" t="str">
        <x:v>26/06/2025</x:v>
      </x:c>
      <x:c r="H20" s="18" t="str">
        <x:v>24/06/2025</x:v>
      </x:c>
      <x:c r="I20" s="16" t="n">
        <x:v>1400</x:v>
      </x:c>
      <x:c r="J20" s="16" t="n">
        <x:v>0</x:v>
      </x:c>
      <x:c r="K20" s="16" t="n">
        <x:v>0</x:v>
      </x:c>
      <x:c r="L20" s="16" t="n">
        <x:v>13250000</x:v>
      </x:c>
      <x:c r="M20" s="14" t="str">
        <x:v>CIV</x:v>
      </x:c>
      <x:c r="N20" s="20" t="str">
        <x:v>CLIENT001</x:v>
      </x:c>
      <x:c r="O20" s="20" t="str">
        <x:v>ORIG000010</x:v>
      </x:c>
      <x:c r="P20" s="14" t="str">
        <x:v>Evento sintetico ORLD0010 para teste de classificacao e contabilizacao.</x:v>
      </x:c>
      <x:c r="Q20" s="14" t="str">
        <x:v>M - Mercado</x:v>
      </x:c>
      <x:c r="R20" s="14" t="str">
        <x:v>S</x:v>
      </x:c>
      <x:c r="S20" s="14" t="str">
        <x:v>N</x:v>
      </x:c>
      <x:c r="T20" s="14" t="str">
        <x:v>N</x:v>
      </x:c>
      <x:c r="U20" s="20" t="str">
        <x:v>Z1234567</x:v>
      </x:c>
      <x:c r="V20" s="14" t="str">
        <x:v>RE</x:v>
      </x:c>
      <x:c r="W20" s="16" t="n">
        <x:v>13250000</x:v>
      </x:c>
      <x:c r="X20" s="18" t="str">
        <x:v>29/06/2025</x:v>
      </x:c>
      <x:c r="Y20" s="20" t="str">
        <x:v>819951030000000000000004</x:v>
      </x:c>
      <x:c r="Z20" s="20" t="str">
        <x:v>499353000900000000000004</x:v>
      </x:c>
      <x:c r="AA20" s="20" t="str">
        <x:v>8199510300</x:v>
      </x:c>
      <x:c r="AB20" s="20" t="str">
        <x:v>4993530009</x:v>
      </x:c>
      <x:c r="AC20" s="16" t="n">
        <x:v>1400</x:v>
      </x:c>
      <x:c r="AD20" s="16" t="n">
        <x:v>0</x:v>
      </x:c>
      <x:c r="AE20" s="16" t="n">
        <x:v>0</x:v>
      </x:c>
      <x:c r="AF20" s="14" t="str">
        <x:v>NA</x:v>
      </x:c>
      <x:c r="AG20" s="35"/>
      <x:c r="AH20" s="36"/>
      <x:c r="AI20" s="35"/>
    </x:row>
    <x:row r="21">
      <x:c r="A21" s="14" t="str">
        <x:v>DRO_5050_Base_Valida.xlsx</x:v>
      </x:c>
      <x:c r="B21" s="20" t="str">
        <x:v>ORLD0010</x:v>
      </x:c>
      <x:c r="C21" s="14" t="str">
        <x:v>4</x:v>
      </x:c>
      <x:c r="D21" s="14" t="str">
        <x:v>41 - Adequacao de produto a cliente</x:v>
      </x:c>
      <x:c r="E21" s="14" t="str">
        <x:v>I</x:v>
      </x:c>
      <x:c r="F21" s="14" t="str">
        <x:v>4</x:v>
      </x:c>
      <x:c r="G21" s="18" t="str">
        <x:v>26/06/2025</x:v>
      </x:c>
      <x:c r="H21" s="18" t="str">
        <x:v>24/06/2025</x:v>
      </x:c>
      <x:c r="I21" s="16" t="n">
        <x:v>1400</x:v>
      </x:c>
      <x:c r="J21" s="16" t="n">
        <x:v>0</x:v>
      </x:c>
      <x:c r="K21" s="16" t="n">
        <x:v>0</x:v>
      </x:c>
      <x:c r="L21" s="16" t="n">
        <x:v>13250000</x:v>
      </x:c>
      <x:c r="M21" s="14" t="str">
        <x:v>CIV</x:v>
      </x:c>
      <x:c r="N21" s="20" t="str">
        <x:v>CLIENT001</x:v>
      </x:c>
      <x:c r="O21" s="20" t="str">
        <x:v>ORIG000010</x:v>
      </x:c>
      <x:c r="P21" s="14" t="str">
        <x:v>Evento sintetico ORLD0010 para teste de classificacao e contabilizacao.</x:v>
      </x:c>
      <x:c r="Q21" s="14" t="str">
        <x:v>M - Mercado</x:v>
      </x:c>
      <x:c r="R21" s="14" t="str">
        <x:v>S</x:v>
      </x:c>
      <x:c r="S21" s="14" t="str">
        <x:v>N</x:v>
      </x:c>
      <x:c r="T21" s="14" t="str">
        <x:v>N</x:v>
      </x:c>
      <x:c r="U21" s="20" t="str">
        <x:v>Z1234567</x:v>
      </x:c>
      <x:c r="V21" s="14"/>
      <x:c r="W21" s="16"/>
      <x:c r="X21" s="18" t="str">
        <x:v>14/07/2025</x:v>
      </x:c>
      <x:c r="Y21" s="20" t="str">
        <x:v>819951030000000000000004</x:v>
      </x:c>
      <x:c r="Z21" s="20" t="str">
        <x:v>499353000900000000000004</x:v>
      </x:c>
      <x:c r="AA21" s="20" t="str">
        <x:v>8199510300</x:v>
      </x:c>
      <x:c r="AB21" s="20" t="str">
        <x:v>4993530009</x:v>
      </x:c>
      <x:c r="AC21" s="16" t="n">
        <x:v>0</x:v>
      </x:c>
      <x:c r="AD21" s="16" t="n">
        <x:v>0</x:v>
      </x:c>
      <x:c r="AE21" s="16" t="n">
        <x:v>0</x:v>
      </x:c>
      <x:c r="AF21" s="14" t="str">
        <x:v>NA</x:v>
      </x:c>
      <x:c r="AG21" s="35"/>
      <x:c r="AH21" s="36"/>
      <x:c r="AI21" s="35"/>
    </x:row>
    <x:row r="22">
      <x:c r="A22" s="14" t="str">
        <x:v>DRO_5050_Base_Valida.xlsx</x:v>
      </x:c>
      <x:c r="B22" s="20" t="str">
        <x:v>ORLD0011</x:v>
      </x:c>
      <x:c r="C22" s="14" t="str">
        <x:v>4 - Praticas inadequadas relativas a clientes produtos e servicos</x:v>
      </x:c>
      <x:c r="D22" s="14" t="str">
        <x:v>41</x:v>
      </x:c>
      <x:c r="E22" s="14" t="str">
        <x:v>M - Massificada</x:v>
      </x:c>
      <x:c r="F22" s="14" t="str">
        <x:v>4 - Negociacao e vendas</x:v>
      </x:c>
      <x:c r="G22" s="18" t="str">
        <x:v>2025-07-13</x:v>
      </x:c>
      <x:c r="H22" s="18" t="str">
        <x:v>2025-07-11</x:v>
      </x:c>
      <x:c r="I22" s="16" t="n">
        <x:v>730</x:v>
      </x:c>
      <x:c r="J22" s="16" t="n">
        <x:v>3805</x:v>
      </x:c>
      <x:c r="K22" s="16" t="n">
        <x:v>0</x:v>
      </x:c>
      <x:c r="L22" s="16"/>
      <x:c r="M22" s="14" t="str">
        <x:v>CIV - Civel</x:v>
      </x:c>
      <x:c r="N22" s="20" t="str">
        <x:v>CLIENT001</x:v>
      </x:c>
      <x:c r="O22" s="20" t="str">
        <x:v>ORIG000011</x:v>
      </x:c>
      <x:c r="P22" s="14" t="str">
        <x:v>Evento sintetico ORLD0011 para teste de classificacao e contabilizacao.</x:v>
      </x:c>
      <x:c r="Q22" s="14" t="str">
        <x:v>M</x:v>
      </x:c>
      <x:c r="R22" s="14" t="str">
        <x:v>N</x:v>
      </x:c>
      <x:c r="S22" s="14" t="str">
        <x:v>N</x:v>
      </x:c>
      <x:c r="T22" s="14" t="str">
        <x:v>N</x:v>
      </x:c>
      <x:c r="U22" s="20" t="str">
        <x:v>Z1234567 - Banco Exemplo</x:v>
      </x:c>
      <x:c r="V22" s="14"/>
      <x:c r="W22" s="16"/>
      <x:c r="X22" s="18" t="str">
        <x:v>2025-07-16</x:v>
      </x:c>
      <x:c r="Y22" s="20" t="str">
        <x:v>819951030000000000000004</x:v>
      </x:c>
      <x:c r="Z22" s="20" t="str">
        <x:v>499353000900000000000004</x:v>
      </x:c>
      <x:c r="AA22" s="20" t="str">
        <x:v>8199510300</x:v>
      </x:c>
      <x:c r="AB22" s="20" t="str">
        <x:v>4993530009</x:v>
      </x:c>
      <x:c r="AC22" s="16" t="n">
        <x:v>730</x:v>
      </x:c>
      <x:c r="AD22" s="16" t="n">
        <x:v>1902.5</x:v>
      </x:c>
      <x:c r="AE22" s="16" t="n">
        <x:v>0</x:v>
      </x:c>
      <x:c r="AF22" s="14" t="str">
        <x:v>NA</x:v>
      </x:c>
      <x:c r="AG22" s="35"/>
      <x:c r="AH22" s="36"/>
      <x:c r="AI22" s="35"/>
    </x:row>
    <x:row r="23">
      <x:c r="A23" s="14" t="str">
        <x:v>DRO_5050_Base_Valida.xlsx</x:v>
      </x:c>
      <x:c r="B23" s="20" t="str">
        <x:v>ORLD0011</x:v>
      </x:c>
      <x:c r="C23" s="14" t="str">
        <x:v>4 - Praticas inadequadas relativas a clientes produtos e servicos</x:v>
      </x:c>
      <x:c r="D23" s="14" t="str">
        <x:v>41</x:v>
      </x:c>
      <x:c r="E23" s="14" t="str">
        <x:v>M - Massificada</x:v>
      </x:c>
      <x:c r="F23" s="14" t="str">
        <x:v>4 - Negociacao e vendas</x:v>
      </x:c>
      <x:c r="G23" s="18" t="str">
        <x:v>2025-07-13</x:v>
      </x:c>
      <x:c r="H23" s="18" t="str">
        <x:v>2025-07-11</x:v>
      </x:c>
      <x:c r="I23" s="16" t="n">
        <x:v>730</x:v>
      </x:c>
      <x:c r="J23" s="16" t="n">
        <x:v>3805</x:v>
      </x:c>
      <x:c r="K23" s="16" t="n">
        <x:v>0</x:v>
      </x:c>
      <x:c r="L23" s="16"/>
      <x:c r="M23" s="14" t="str">
        <x:v>CIV - Civel</x:v>
      </x:c>
      <x:c r="N23" s="20" t="str">
        <x:v>CLIENT001</x:v>
      </x:c>
      <x:c r="O23" s="20" t="str">
        <x:v>ORIG000011</x:v>
      </x:c>
      <x:c r="P23" s="14" t="str">
        <x:v>Evento sintetico ORLD0011 para teste de classificacao e contabilizacao.</x:v>
      </x:c>
      <x:c r="Q23" s="14" t="str">
        <x:v>M</x:v>
      </x:c>
      <x:c r="R23" s="14" t="str">
        <x:v>N</x:v>
      </x:c>
      <x:c r="S23" s="14" t="str">
        <x:v>N</x:v>
      </x:c>
      <x:c r="T23" s="14" t="str">
        <x:v>N</x:v>
      </x:c>
      <x:c r="U23" s="20" t="str">
        <x:v>Z1234567 - Banco Exemplo</x:v>
      </x:c>
      <x:c r="V23" s="14"/>
      <x:c r="W23" s="16"/>
      <x:c r="X23" s="18" t="str">
        <x:v>2025-07-31</x:v>
      </x:c>
      <x:c r="Y23" s="20" t="str">
        <x:v>819951030000000000000004</x:v>
      </x:c>
      <x:c r="Z23" s="20" t="str">
        <x:v>499353000900000000000004</x:v>
      </x:c>
      <x:c r="AA23" s="20" t="str">
        <x:v>8199510300</x:v>
      </x:c>
      <x:c r="AB23" s="20" t="str">
        <x:v>4993530009</x:v>
      </x:c>
      <x:c r="AC23" s="16" t="n">
        <x:v>0</x:v>
      </x:c>
      <x:c r="AD23" s="16" t="n">
        <x:v>1902.5</x:v>
      </x:c>
      <x:c r="AE23" s="16" t="n">
        <x:v>0</x:v>
      </x:c>
      <x:c r="AF23" s="14" t="str">
        <x:v>NA</x:v>
      </x:c>
      <x:c r="AG23" s="35"/>
      <x:c r="AH23" s="36"/>
      <x:c r="AI23" s="35"/>
    </x:row>
    <x:row r="24">
      <x:c r="A24" s="14" t="str">
        <x:v>DRO_5050_Base_Valida.xlsx</x:v>
      </x:c>
      <x:c r="B24" s="20" t="str">
        <x:v>ORLD0012</x:v>
      </x:c>
      <x:c r="C24" s="14" t="str">
        <x:v>4</x:v>
      </x:c>
      <x:c r="D24" s="14" t="str">
        <x:v>41 - Adequacao de produto a cliente</x:v>
      </x:c>
      <x:c r="E24" s="14" t="str">
        <x:v>NA</x:v>
      </x:c>
      <x:c r="F24" s="14" t="str">
        <x:v>4</x:v>
      </x:c>
      <x:c r="G24" s="18" t="str">
        <x:v>2025-07-30</x:v>
      </x:c>
      <x:c r="H24" s="18" t="str">
        <x:v>2025-07-28</x:v>
      </x:c>
      <x:c r="I24" s="16" t="n">
        <x:v>3700</x:v>
      </x:c>
      <x:c r="J24" s="16" t="n">
        <x:v>0</x:v>
      </x:c>
      <x:c r="K24" s="16" t="n">
        <x:v>-300</x:v>
      </x:c>
      <x:c r="L24" s="16"/>
      <x:c r="M24" s="14" t="str">
        <x:v>NA</x:v>
      </x:c>
      <x:c r="N24" s="20" t="str">
        <x:v>CLIENT001</x:v>
      </x:c>
      <x:c r="O24" s="20" t="str">
        <x:v>ORIG000012</x:v>
      </x:c>
      <x:c r="P24" s="14" t="str">
        <x:v>Evento sintetico ORLD0012 para teste. Houve recuperacao por outras formas.</x:v>
      </x:c>
      <x:c r="Q24" s="14" t="str">
        <x:v>M - Mercado</x:v>
      </x:c>
      <x:c r="R24" s="14" t="str">
        <x:v>S</x:v>
      </x:c>
      <x:c r="S24" s="14" t="str">
        <x:v>N</x:v>
      </x:c>
      <x:c r="T24" s="14" t="str">
        <x:v>N</x:v>
      </x:c>
      <x:c r="U24" s="20" t="str">
        <x:v>Z1234567</x:v>
      </x:c>
      <x:c r="V24" s="14"/>
      <x:c r="W24" s="16"/>
      <x:c r="X24" s="18" t="str">
        <x:v>2025-08-02</x:v>
      </x:c>
      <x:c r="Y24" s="20" t="str">
        <x:v>819951030000000000000004</x:v>
      </x:c>
      <x:c r="Z24" s="20" t="str">
        <x:v>499353000900000000000004</x:v>
      </x:c>
      <x:c r="AA24" s="20" t="str">
        <x:v>8199510300</x:v>
      </x:c>
      <x:c r="AB24" s="20" t="str">
        <x:v>4993530009</x:v>
      </x:c>
      <x:c r="AC24" s="16" t="n">
        <x:v>3700</x:v>
      </x:c>
      <x:c r="AD24" s="16" t="n">
        <x:v>0</x:v>
      </x:c>
      <x:c r="AE24" s="16" t="n">
        <x:v>0</x:v>
      </x:c>
      <x:c r="AF24" s="14" t="str">
        <x:v>NA</x:v>
      </x:c>
      <x:c r="AG24" s="35"/>
      <x:c r="AH24" s="36"/>
      <x:c r="AI24" s="35"/>
    </x:row>
    <x:row r="25">
      <x:c r="A25" s="14" t="str">
        <x:v>DRO_5050_Base_Valida.xlsx</x:v>
      </x:c>
      <x:c r="B25" s="20" t="str">
        <x:v>ORLD0012</x:v>
      </x:c>
      <x:c r="C25" s="14" t="str">
        <x:v>4</x:v>
      </x:c>
      <x:c r="D25" s="14" t="str">
        <x:v>41 - Adequacao de produto a cliente</x:v>
      </x:c>
      <x:c r="E25" s="14" t="str">
        <x:v>NA</x:v>
      </x:c>
      <x:c r="F25" s="14" t="str">
        <x:v>4</x:v>
      </x:c>
      <x:c r="G25" s="18" t="str">
        <x:v>2025-07-30</x:v>
      </x:c>
      <x:c r="H25" s="18" t="str">
        <x:v>2025-07-28</x:v>
      </x:c>
      <x:c r="I25" s="16" t="n">
        <x:v>3700</x:v>
      </x:c>
      <x:c r="J25" s="16" t="n">
        <x:v>0</x:v>
      </x:c>
      <x:c r="K25" s="16" t="n">
        <x:v>-300</x:v>
      </x:c>
      <x:c r="L25" s="16"/>
      <x:c r="M25" s="14" t="str">
        <x:v>NA</x:v>
      </x:c>
      <x:c r="N25" s="20" t="str">
        <x:v>CLIENT001</x:v>
      </x:c>
      <x:c r="O25" s="20" t="str">
        <x:v>ORIG000012</x:v>
      </x:c>
      <x:c r="P25" s="14" t="str">
        <x:v>Evento sintetico ORLD0012 para teste. Houve recuperacao por outras formas.</x:v>
      </x:c>
      <x:c r="Q25" s="14" t="str">
        <x:v>M - Mercado</x:v>
      </x:c>
      <x:c r="R25" s="14" t="str">
        <x:v>S</x:v>
      </x:c>
      <x:c r="S25" s="14" t="str">
        <x:v>N</x:v>
      </x:c>
      <x:c r="T25" s="14" t="str">
        <x:v>N</x:v>
      </x:c>
      <x:c r="U25" s="20" t="str">
        <x:v>Z1234567</x:v>
      </x:c>
      <x:c r="V25" s="14"/>
      <x:c r="W25" s="16"/>
      <x:c r="X25" s="18" t="str">
        <x:v>2025-08-17</x:v>
      </x:c>
      <x:c r="Y25" s="20" t="str">
        <x:v>819951030000000000000004</x:v>
      </x:c>
      <x:c r="Z25" s="20" t="str">
        <x:v>499353000900000000000004</x:v>
      </x:c>
      <x:c r="AA25" s="20" t="str">
        <x:v>8199510300</x:v>
      </x:c>
      <x:c r="AB25" s="20" t="str">
        <x:v>4993530009</x:v>
      </x:c>
      <x:c r="AC25" s="16" t="n">
        <x:v>0</x:v>
      </x:c>
      <x:c r="AD25" s="16" t="n">
        <x:v>0</x:v>
      </x:c>
      <x:c r="AE25" s="16" t="n">
        <x:v>-300</x:v>
      </x:c>
      <x:c r="AF25" s="14" t="str">
        <x:v>O - Outras formas</x:v>
      </x:c>
      <x:c r="AG25" s="35"/>
      <x:c r="AH25" s="36"/>
      <x:c r="AI25" s="35"/>
    </x:row>
    <x:row r="26">
      <x:c r="A26" s="14" t="str">
        <x:v>DRO_5050_Base_Valida.xlsx</x:v>
      </x:c>
      <x:c r="B26" s="20" t="str">
        <x:v>ORLD0013</x:v>
      </x:c>
      <x:c r="C26" s="14" t="str">
        <x:v>7 - Falhas em sistemas processos ou infraestrutura de tecnologia da informacao</x:v>
      </x:c>
      <x:c r="D26" s="14" t="str">
        <x:v>71</x:v>
      </x:c>
      <x:c r="E26" s="14" t="str">
        <x:v>NA - Nao se aplica</x:v>
      </x:c>
      <x:c r="F26" s="14" t="str">
        <x:v>5 - Pagamentos e liquidacoes</x:v>
      </x:c>
      <x:c r="G26" s="18" t="str">
        <x:v>2025-08-16</x:v>
      </x:c>
      <x:c r="H26" s="18" t="str">
        <x:v>2025-08-14</x:v>
      </x:c>
      <x:c r="I26" s="16" t="n">
        <x:v>3825</x:v>
      </x:c>
      <x:c r="J26" s="16" t="n">
        <x:v>0</x:v>
      </x:c>
      <x:c r="K26" s="16" t="n">
        <x:v>0</x:v>
      </x:c>
      <x:c r="L26" s="16"/>
      <x:c r="M26" s="14" t="str">
        <x:v>NA - Nao se aplica</x:v>
      </x:c>
      <x:c r="N26" s="20" t="str">
        <x:v>SISTTI001</x:v>
      </x:c>
      <x:c r="O26" s="20" t="str">
        <x:v>ORIG000013</x:v>
      </x:c>
      <x:c r="P26" s="14" t="str">
        <x:v>Evento sintetico ORLD0013 para teste de classificacao e contabilizacao.</x:v>
      </x:c>
      <x:c r="Q26" s="14" t="str">
        <x:v>NA</x:v>
      </x:c>
      <x:c r="R26" s="14" t="str">
        <x:v>N</x:v>
      </x:c>
      <x:c r="S26" s="14" t="str">
        <x:v>S</x:v>
      </x:c>
      <x:c r="T26" s="14" t="str">
        <x:v>N</x:v>
      </x:c>
      <x:c r="U26" s="20" t="str">
        <x:v>Z1234567 - Banco Exemplo</x:v>
      </x:c>
      <x:c r="V26" s="14"/>
      <x:c r="W26" s="16"/>
      <x:c r="X26" s="18" t="str">
        <x:v>2025-08-19</x:v>
      </x:c>
      <x:c r="Y26" s="20" t="str">
        <x:v>810000000000000000000005</x:v>
      </x:c>
      <x:c r="Z26" s="20" t="str">
        <x:v>410000000000000000000005</x:v>
      </x:c>
      <x:c r="AA26" s="20" t="str">
        <x:v>12000007</x:v>
      </x:c>
      <x:c r="AB26" s="20" t="str">
        <x:v>41000008</x:v>
      </x:c>
      <x:c r="AC26" s="16" t="n">
        <x:v>2486.25</x:v>
      </x:c>
      <x:c r="AD26" s="16" t="n">
        <x:v>0</x:v>
      </x:c>
      <x:c r="AE26" s="16" t="n">
        <x:v>0</x:v>
      </x:c>
      <x:c r="AF26" s="14" t="str">
        <x:v>NA</x:v>
      </x:c>
      <x:c r="AG26" s="35"/>
      <x:c r="AH26" s="36"/>
      <x:c r="AI26" s="35"/>
    </x:row>
    <x:row r="27">
      <x:c r="A27" s="14" t="str">
        <x:v>DRO_5050_Base_Valida.xlsx</x:v>
      </x:c>
      <x:c r="B27" s="20" t="str">
        <x:v>ORLD0013</x:v>
      </x:c>
      <x:c r="C27" s="14" t="str">
        <x:v>7 - Falhas em sistemas processos ou infraestrutura de tecnologia da informacao</x:v>
      </x:c>
      <x:c r="D27" s="14" t="str">
        <x:v>71</x:v>
      </x:c>
      <x:c r="E27" s="14" t="str">
        <x:v>NA - Nao se aplica</x:v>
      </x:c>
      <x:c r="F27" s="14" t="str">
        <x:v>5 - Pagamentos e liquidacoes</x:v>
      </x:c>
      <x:c r="G27" s="18" t="str">
        <x:v>2025-08-16</x:v>
      </x:c>
      <x:c r="H27" s="18" t="str">
        <x:v>2025-08-14</x:v>
      </x:c>
      <x:c r="I27" s="16" t="n">
        <x:v>3825</x:v>
      </x:c>
      <x:c r="J27" s="16" t="n">
        <x:v>0</x:v>
      </x:c>
      <x:c r="K27" s="16" t="n">
        <x:v>0</x:v>
      </x:c>
      <x:c r="L27" s="16"/>
      <x:c r="M27" s="14" t="str">
        <x:v>NA - Nao se aplica</x:v>
      </x:c>
      <x:c r="N27" s="20" t="str">
        <x:v>SISTTI001</x:v>
      </x:c>
      <x:c r="O27" s="20" t="str">
        <x:v>ORIG000013</x:v>
      </x:c>
      <x:c r="P27" s="14" t="str">
        <x:v>Evento sintetico ORLD0013 para teste de classificacao e contabilizacao.</x:v>
      </x:c>
      <x:c r="Q27" s="14" t="str">
        <x:v>NA</x:v>
      </x:c>
      <x:c r="R27" s="14" t="str">
        <x:v>N</x:v>
      </x:c>
      <x:c r="S27" s="14" t="str">
        <x:v>S</x:v>
      </x:c>
      <x:c r="T27" s="14" t="str">
        <x:v>N</x:v>
      </x:c>
      <x:c r="U27" s="20" t="str">
        <x:v>Z1234567 - Banco Exemplo</x:v>
      </x:c>
      <x:c r="V27" s="14"/>
      <x:c r="W27" s="16"/>
      <x:c r="X27" s="18" t="str">
        <x:v>2025-09-03</x:v>
      </x:c>
      <x:c r="Y27" s="20" t="str">
        <x:v>810000000000000000000005</x:v>
      </x:c>
      <x:c r="Z27" s="20" t="str">
        <x:v>410000000000000000000005</x:v>
      </x:c>
      <x:c r="AA27" s="20" t="str">
        <x:v>12000007</x:v>
      </x:c>
      <x:c r="AB27" s="20" t="str">
        <x:v>41000008</x:v>
      </x:c>
      <x:c r="AC27" s="16" t="n">
        <x:v>1338.75</x:v>
      </x:c>
      <x:c r="AD27" s="16" t="n">
        <x:v>0</x:v>
      </x:c>
      <x:c r="AE27" s="16" t="n">
        <x:v>0</x:v>
      </x:c>
      <x:c r="AF27" s="14" t="str">
        <x:v>NA</x:v>
      </x:c>
      <x:c r="AG27" s="35"/>
      <x:c r="AH27" s="36"/>
      <x:c r="AI27" s="35"/>
    </x:row>
    <x:row r="28">
      <x:c r="A28" s="14" t="str">
        <x:v>DRO_5050_Base_Valida.xlsx</x:v>
      </x:c>
      <x:c r="B28" s="20" t="str">
        <x:v>ORLD0014</x:v>
      </x:c>
      <x:c r="C28" s="14" t="str">
        <x:v>7</x:v>
      </x:c>
      <x:c r="D28" s="14" t="str">
        <x:v>71 - Falhas em sistemas processos ou infraestrutura de TI</x:v>
      </x:c>
      <x:c r="E28" s="14" t="str">
        <x:v>NA</x:v>
      </x:c>
      <x:c r="F28" s="14" t="str">
        <x:v>5</x:v>
      </x:c>
      <x:c r="G28" s="18" t="str">
        <x:v>2025-09-02</x:v>
      </x:c>
      <x:c r="H28" s="18" t="str">
        <x:v>2025-08-31</x:v>
      </x:c>
      <x:c r="I28" s="16" t="n">
        <x:v>3950</x:v>
      </x:c>
      <x:c r="J28" s="16" t="n">
        <x:v>0</x:v>
      </x:c>
      <x:c r="K28" s="16" t="n">
        <x:v>0</x:v>
      </x:c>
      <x:c r="L28" s="16"/>
      <x:c r="M28" s="14" t="str">
        <x:v>NA</x:v>
      </x:c>
      <x:c r="N28" s="20" t="str">
        <x:v>SISTTI001</x:v>
      </x:c>
      <x:c r="O28" s="20" t="str">
        <x:v>ORIG000014</x:v>
      </x:c>
      <x:c r="P28" s="14" t="str">
        <x:v>Evento sintetico ORLD0014 para teste de classificacao e contabilizacao.</x:v>
      </x:c>
      <x:c r="Q28" s="14" t="str">
        <x:v>NA - Nao se aplica</x:v>
      </x:c>
      <x:c r="R28" s="14" t="str">
        <x:v>N</x:v>
      </x:c>
      <x:c r="S28" s="14" t="str">
        <x:v>S</x:v>
      </x:c>
      <x:c r="T28" s="14" t="str">
        <x:v>N</x:v>
      </x:c>
      <x:c r="U28" s="20" t="str">
        <x:v>Z1234567</x:v>
      </x:c>
      <x:c r="V28" s="14"/>
      <x:c r="W28" s="16"/>
      <x:c r="X28" s="18" t="str">
        <x:v>2025-09-05</x:v>
      </x:c>
      <x:c r="Y28" s="20" t="str">
        <x:v>810000000000000000000005</x:v>
      </x:c>
      <x:c r="Z28" s="20" t="str">
        <x:v>410000000000000000000005</x:v>
      </x:c>
      <x:c r="AA28" s="20" t="str">
        <x:v>12000007</x:v>
      </x:c>
      <x:c r="AB28" s="20" t="str">
        <x:v>41000008</x:v>
      </x:c>
      <x:c r="AC28" s="16" t="n">
        <x:v>2567.5</x:v>
      </x:c>
      <x:c r="AD28" s="16" t="n">
        <x:v>0</x:v>
      </x:c>
      <x:c r="AE28" s="16" t="n">
        <x:v>0</x:v>
      </x:c>
      <x:c r="AF28" s="14" t="str">
        <x:v>NA</x:v>
      </x:c>
      <x:c r="AG28" s="35"/>
      <x:c r="AH28" s="36"/>
      <x:c r="AI28" s="35"/>
    </x:row>
    <x:row r="29">
      <x:c r="A29" s="14" t="str">
        <x:v>DRO_5050_Base_Valida.xlsx</x:v>
      </x:c>
      <x:c r="B29" s="20" t="str">
        <x:v>ORLD0014</x:v>
      </x:c>
      <x:c r="C29" s="14" t="str">
        <x:v>7</x:v>
      </x:c>
      <x:c r="D29" s="14" t="str">
        <x:v>71 - Falhas em sistemas processos ou infraestrutura de TI</x:v>
      </x:c>
      <x:c r="E29" s="14" t="str">
        <x:v>NA</x:v>
      </x:c>
      <x:c r="F29" s="14" t="str">
        <x:v>5</x:v>
      </x:c>
      <x:c r="G29" s="18" t="str">
        <x:v>2025-09-02</x:v>
      </x:c>
      <x:c r="H29" s="18" t="str">
        <x:v>2025-08-31</x:v>
      </x:c>
      <x:c r="I29" s="16" t="n">
        <x:v>3950</x:v>
      </x:c>
      <x:c r="J29" s="16" t="n">
        <x:v>0</x:v>
      </x:c>
      <x:c r="K29" s="16" t="n">
        <x:v>0</x:v>
      </x:c>
      <x:c r="L29" s="16"/>
      <x:c r="M29" s="14" t="str">
        <x:v>NA</x:v>
      </x:c>
      <x:c r="N29" s="20" t="str">
        <x:v>SISTTI001</x:v>
      </x:c>
      <x:c r="O29" s="20" t="str">
        <x:v>ORIG000014</x:v>
      </x:c>
      <x:c r="P29" s="14" t="str">
        <x:v>Evento sintetico ORLD0014 para teste de classificacao e contabilizacao.</x:v>
      </x:c>
      <x:c r="Q29" s="14" t="str">
        <x:v>NA - Nao se aplica</x:v>
      </x:c>
      <x:c r="R29" s="14" t="str">
        <x:v>N</x:v>
      </x:c>
      <x:c r="S29" s="14" t="str">
        <x:v>S</x:v>
      </x:c>
      <x:c r="T29" s="14" t="str">
        <x:v>N</x:v>
      </x:c>
      <x:c r="U29" s="20" t="str">
        <x:v>Z1234567</x:v>
      </x:c>
      <x:c r="V29" s="14"/>
      <x:c r="W29" s="16"/>
      <x:c r="X29" s="18" t="str">
        <x:v>2025-09-20</x:v>
      </x:c>
      <x:c r="Y29" s="20" t="str">
        <x:v>810000000000000000000005</x:v>
      </x:c>
      <x:c r="Z29" s="20" t="str">
        <x:v>410000000000000000000005</x:v>
      </x:c>
      <x:c r="AA29" s="20" t="str">
        <x:v>12000007</x:v>
      </x:c>
      <x:c r="AB29" s="20" t="str">
        <x:v>41000008</x:v>
      </x:c>
      <x:c r="AC29" s="16" t="n">
        <x:v>1382.5</x:v>
      </x:c>
      <x:c r="AD29" s="16" t="n">
        <x:v>0</x:v>
      </x:c>
      <x:c r="AE29" s="16" t="n">
        <x:v>0</x:v>
      </x:c>
      <x:c r="AF29" s="14" t="str">
        <x:v>NA</x:v>
      </x:c>
      <x:c r="AG29" s="35"/>
      <x:c r="AH29" s="36"/>
      <x:c r="AI29" s="35"/>
    </x:row>
    <x:row r="30">
      <x:c r="A30" s="14" t="str">
        <x:v>DRO_5050_Base_Valida.xlsx</x:v>
      </x:c>
      <x:c r="B30" s="20" t="str">
        <x:v>ORLD0015</x:v>
      </x:c>
      <x:c r="C30" s="14" t="str">
        <x:v>7 - Falhas em sistemas processos ou infraestrutura de tecnologia da informacao</x:v>
      </x:c>
      <x:c r="D30" s="14" t="str">
        <x:v>71</x:v>
      </x:c>
      <x:c r="E30" s="14" t="str">
        <x:v>NA - Nao se aplica</x:v>
      </x:c>
      <x:c r="F30" s="14" t="str">
        <x:v>5 - Pagamentos e liquidacoes</x:v>
      </x:c>
      <x:c r="G30" s="18" t="str">
        <x:v>2025-09-19</x:v>
      </x:c>
      <x:c r="H30" s="18" t="str">
        <x:v>2025-09-17</x:v>
      </x:c>
      <x:c r="I30" s="16" t="n">
        <x:v>4075</x:v>
      </x:c>
      <x:c r="J30" s="16" t="n">
        <x:v>0</x:v>
      </x:c>
      <x:c r="K30" s="16" t="n">
        <x:v>-330</x:v>
      </x:c>
      <x:c r="L30" s="16"/>
      <x:c r="M30" s="14" t="str">
        <x:v>NA - Nao se aplica</x:v>
      </x:c>
      <x:c r="N30" s="20" t="str">
        <x:v>SISTTI001</x:v>
      </x:c>
      <x:c r="O30" s="20" t="str">
        <x:v>ORIG000015</x:v>
      </x:c>
      <x:c r="P30" s="14" t="str">
        <x:v>Evento sintetico ORLD0015 para teste. Houve recuperacao por seguro.</x:v>
      </x:c>
      <x:c r="Q30" s="14" t="str">
        <x:v>NA</x:v>
      </x:c>
      <x:c r="R30" s="14" t="str">
        <x:v>N</x:v>
      </x:c>
      <x:c r="S30" s="14" t="str">
        <x:v>S</x:v>
      </x:c>
      <x:c r="T30" s="14" t="str">
        <x:v>S</x:v>
      </x:c>
      <x:c r="U30" s="20" t="str">
        <x:v>Z1234567 - Banco Exemplo</x:v>
      </x:c>
      <x:c r="V30" s="14"/>
      <x:c r="W30" s="16"/>
      <x:c r="X30" s="18" t="str">
        <x:v>2025-09-22</x:v>
      </x:c>
      <x:c r="Y30" s="20" t="str">
        <x:v>810000000000000000000005</x:v>
      </x:c>
      <x:c r="Z30" s="20" t="str">
        <x:v>410000000000000000000005</x:v>
      </x:c>
      <x:c r="AA30" s="20" t="str">
        <x:v>12000007</x:v>
      </x:c>
      <x:c r="AB30" s="20" t="str">
        <x:v>41000008</x:v>
      </x:c>
      <x:c r="AC30" s="16" t="n">
        <x:v>4075</x:v>
      </x:c>
      <x:c r="AD30" s="16" t="n">
        <x:v>0</x:v>
      </x:c>
      <x:c r="AE30" s="16" t="n">
        <x:v>0</x:v>
      </x:c>
      <x:c r="AF30" s="14" t="str">
        <x:v>NA</x:v>
      </x:c>
      <x:c r="AG30" s="35"/>
      <x:c r="AH30" s="36"/>
      <x:c r="AI30" s="35"/>
    </x:row>
    <x:row r="31">
      <x:c r="A31" s="14" t="str">
        <x:v>DRO_5050_Base_Valida.xlsx</x:v>
      </x:c>
      <x:c r="B31" s="20" t="str">
        <x:v>ORLD0015</x:v>
      </x:c>
      <x:c r="C31" s="14" t="str">
        <x:v>7 - Falhas em sistemas processos ou infraestrutura de tecnologia da informacao</x:v>
      </x:c>
      <x:c r="D31" s="14" t="str">
        <x:v>71</x:v>
      </x:c>
      <x:c r="E31" s="14" t="str">
        <x:v>NA - Nao se aplica</x:v>
      </x:c>
      <x:c r="F31" s="14" t="str">
        <x:v>5 - Pagamentos e liquidacoes</x:v>
      </x:c>
      <x:c r="G31" s="18" t="str">
        <x:v>2025-09-19</x:v>
      </x:c>
      <x:c r="H31" s="18" t="str">
        <x:v>2025-09-17</x:v>
      </x:c>
      <x:c r="I31" s="16" t="n">
        <x:v>4075</x:v>
      </x:c>
      <x:c r="J31" s="16" t="n">
        <x:v>0</x:v>
      </x:c>
      <x:c r="K31" s="16" t="n">
        <x:v>-330</x:v>
      </x:c>
      <x:c r="L31" s="16"/>
      <x:c r="M31" s="14" t="str">
        <x:v>NA - Nao se aplica</x:v>
      </x:c>
      <x:c r="N31" s="20" t="str">
        <x:v>SISTTI001</x:v>
      </x:c>
      <x:c r="O31" s="20" t="str">
        <x:v>ORIG000015</x:v>
      </x:c>
      <x:c r="P31" s="14" t="str">
        <x:v>Evento sintetico ORLD0015 para teste. Houve recuperacao por seguro.</x:v>
      </x:c>
      <x:c r="Q31" s="14" t="str">
        <x:v>NA</x:v>
      </x:c>
      <x:c r="R31" s="14" t="str">
        <x:v>N</x:v>
      </x:c>
      <x:c r="S31" s="14" t="str">
        <x:v>S</x:v>
      </x:c>
      <x:c r="T31" s="14" t="str">
        <x:v>S</x:v>
      </x:c>
      <x:c r="U31" s="20" t="str">
        <x:v>Z1234567 - Banco Exemplo</x:v>
      </x:c>
      <x:c r="V31" s="14"/>
      <x:c r="W31" s="16"/>
      <x:c r="X31" s="18" t="str">
        <x:v>2025-10-07</x:v>
      </x:c>
      <x:c r="Y31" s="20" t="str">
        <x:v>810000000000000000000005</x:v>
      </x:c>
      <x:c r="Z31" s="20" t="str">
        <x:v>410000000000000000000005</x:v>
      </x:c>
      <x:c r="AA31" s="20" t="str">
        <x:v>12000007</x:v>
      </x:c>
      <x:c r="AB31" s="20" t="str">
        <x:v>41000008</x:v>
      </x:c>
      <x:c r="AC31" s="16" t="n">
        <x:v>0</x:v>
      </x:c>
      <x:c r="AD31" s="16" t="n">
        <x:v>0</x:v>
      </x:c>
      <x:c r="AE31" s="16" t="n">
        <x:v>-330</x:v>
      </x:c>
      <x:c r="AF31" s="14" t="str">
        <x:v>S - Seguro</x:v>
      </x:c>
      <x:c r="AG31" s="35"/>
      <x:c r="AH31" s="36"/>
      <x:c r="AI31" s="35"/>
    </x:row>
  </x:sheetData>
  <x:conditionalFormatting sqref="B2:B31">
    <x:cfRule type="expression" dxfId="0" priority="1">
      <x:formula>MOD(ROW(),2)=0</x:formula>
    </x:cfRule>
  </x:conditionalFormatting>
  <x:dataValidations count="3">
    <x:dataValidation type="list" sqref="R2:R31">
      <x:formula1>"S,N"</x:formula1>
    </x:dataValidation>
    <x:dataValidation type="list" sqref="S2:S31">
      <x:formula1>"S,N"</x:formula1>
    </x:dataValidation>
    <x:dataValidation type="list" sqref="T2:T31">
      <x:formula1>"S,N"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18ac984a6144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30" hidden="0" customWidth="1"/>
  </x:cols>
  <x:sheetData>
    <x:row r="1" ht="34" customHeight="1">
      <x:c r="A1" s="6" t="str">
        <x:v>codigoDocumento</x:v>
      </x:c>
      <x:c r="B1" s="6" t="str">
        <x:v>dataBase</x:v>
      </x:c>
      <x:c r="C1" s="6" t="str">
        <x:v>codigoConglomerado</x:v>
      </x:c>
      <x:c r="D1" s="6" t="str">
        <x:v>cnpj</x:v>
      </x:c>
      <x:c r="E1" s="6" t="str">
        <x:v>tipoRemessa</x:v>
      </x:c>
      <x:c r="F1" s="6" t="str">
        <x:v>opcaoPorProvisaoAcumulada</x:v>
      </x:c>
    </x:row>
    <x:row r="2">
      <x:c r="A2" s="24" t="str">
        <x:v>5050</x:v>
      </x:c>
      <x:c r="B2" s="24" t="str">
        <x:v>2026-06</x:v>
      </x:c>
      <x:c r="C2" s="24" t="str">
        <x:v>C0099999</x:v>
      </x:c>
      <x:c r="D2" s="24" t="str">
        <x:v>99999999</x:v>
      </x:c>
      <x:c r="E2" s="24" t="str">
        <x:v>I</x:v>
      </x:c>
      <x:c r="F2" s="24" t="str">
        <x:v>N</x:v>
      </x:c>
    </x:row>
  </x:sheetData>
  <x:dataValidations count="2">
    <x:dataValidation type="list" sqref="E2">
      <x:formula1>"I,S"</x:formula1>
    </x:dataValidation>
    <x:dataValidation type="list" sqref="F2">
      <x:formula1>"S,N"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ef2926b23548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</x:cols>
  <x:sheetData>
    <x:row r="1" ht="34" customHeight="1">
      <x:c r="A1" s="6" t="str">
        <x:v>codigoSistema</x:v>
      </x:c>
      <x:c r="B1" s="6" t="str">
        <x:v>nomeSistema</x:v>
      </x:c>
    </x:row>
    <x:row r="2">
      <x:c r="A2" s="14" t="str">
        <x:v>FRAUIN01</x:v>
      </x:c>
      <x:c r="B2" s="14" t="str">
        <x:v>Sistema Fraude Interna</x:v>
      </x:c>
    </x:row>
    <x:row r="3">
      <x:c r="A3" s="14" t="str">
        <x:v>FRAUEX01</x:v>
      </x:c>
      <x:c r="B3" s="14" t="str">
        <x:v>Sistema Fraude Externa</x:v>
      </x:c>
    </x:row>
    <x:row r="4">
      <x:c r="A4" s="14" t="str">
        <x:v>JURID001</x:v>
      </x:c>
      <x:c r="B4" s="14" t="str">
        <x:v>Sistema Juridico</x:v>
      </x:c>
    </x:row>
    <x:row r="5">
      <x:c r="A5" s="14" t="str">
        <x:v>CLIENT001</x:v>
      </x:c>
      <x:c r="B5" s="14" t="str">
        <x:v>Sistema Atendimento Cliente</x:v>
      </x:c>
    </x:row>
    <x:row r="6">
      <x:c r="A6" s="14" t="str">
        <x:v>SISTTI001</x:v>
      </x:c>
      <x:c r="B6" s="14" t="str">
        <x:v>Sistema Tecnologia Informacao</x:v>
      </x:c>
    </x:row>
  </x:sheetData>
  <x:pageMargins left="0.7" right="0.7" top="0.75" bottom="0.75" header="0.3" footer="0.3"/>
  <x:tableParts count="1">
    <x:tablePart xmlns:r="http://schemas.openxmlformats.org/officeDocument/2006/relationships" r:id="Rf107ba70dc3845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</x:cols>
  <x:sheetData>
    <x:row r="1" ht="34" customHeight="1">
      <x:c r="A1" s="6" t="str">
        <x:v>codigoConta</x:v>
      </x:c>
      <x:c r="B1" s="6" t="str">
        <x:v>nomeConta</x:v>
      </x:c>
    </x:row>
    <x:row r="2">
      <x:c r="A2" s="20" t="str">
        <x:v>810000000000000000000001</x:v>
      </x:c>
      <x:c r="B2" s="14" t="str">
        <x:v>Despesa Fraude Interna</x:v>
      </x:c>
    </x:row>
    <x:row r="3">
      <x:c r="A3" s="20" t="str">
        <x:v>410000000000000000000001</x:v>
      </x:c>
      <x:c r="B3" s="14" t="str">
        <x:v>Contrapartida Fraude Interna</x:v>
      </x:c>
    </x:row>
    <x:row r="4">
      <x:c r="A4" s="20" t="str">
        <x:v>810000000000000000000002</x:v>
      </x:c>
      <x:c r="B4" s="14" t="str">
        <x:v>Despesa Fraude Externa</x:v>
      </x:c>
    </x:row>
    <x:row r="5">
      <x:c r="A5" s="20" t="str">
        <x:v>410000000000000000000002</x:v>
      </x:c>
      <x:c r="B5" s="14" t="str">
        <x:v>Contrapartida Fraude Externa</x:v>
      </x:c>
    </x:row>
    <x:row r="6">
      <x:c r="A6" s="20" t="str">
        <x:v>819951010400000000000003</x:v>
      </x:c>
      <x:c r="B6" s="14" t="str">
        <x:v>Despesa Contingencia Trabalhista</x:v>
      </x:c>
    </x:row>
    <x:row r="7">
      <x:c r="A7" s="20" t="str">
        <x:v>499351000500000000000003</x:v>
      </x:c>
      <x:c r="B7" s="14" t="str">
        <x:v>Provisao Contingencia Trabalhista</x:v>
      </x:c>
    </x:row>
    <x:row r="8">
      <x:c r="A8" s="20" t="str">
        <x:v>819951030000000000000004</x:v>
      </x:c>
      <x:c r="B8" s="14" t="str">
        <x:v>Despesa Contingencia Civel</x:v>
      </x:c>
    </x:row>
    <x:row r="9">
      <x:c r="A9" s="20" t="str">
        <x:v>499353000900000000000004</x:v>
      </x:c>
      <x:c r="B9" s="14" t="str">
        <x:v>Provisao Contingencia Civel</x:v>
      </x:c>
    </x:row>
    <x:row r="10">
      <x:c r="A10" s="20" t="str">
        <x:v>810000000000000000000005</x:v>
      </x:c>
      <x:c r="B10" s="14" t="str">
        <x:v>Despesa Falha Tecnologia</x:v>
      </x:c>
    </x:row>
    <x:row r="11">
      <x:c r="A11" s="20" t="str">
        <x:v>410000000000000000000005</x:v>
      </x:c>
      <x:c r="B11" s="14" t="str">
        <x:v>Contrapartida Falha Tecnologia</x:v>
      </x:c>
    </x:row>
  </x:sheetData>
  <x:pageMargins left="0.7" right="0.7" top="0.75" bottom="0.75" header="0.3" footer="0.3"/>
  <x:tableParts count="1">
    <x:tablePart xmlns:r="http://schemas.openxmlformats.org/officeDocument/2006/relationships" r:id="R8b1c9c17508f466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4" customHeight="1">
      <x:c r="A1" s="6" t="str">
        <x:v>categoriaNivel1Consol</x:v>
      </x:c>
      <x:c r="B1" s="6" t="str">
        <x:v>numEventosTotalConsol</x:v>
      </x:c>
      <x:c r="C1" s="6" t="str">
        <x:v>numEventosSemestreConsol</x:v>
      </x:c>
      <x:c r="D1" s="6" t="str">
        <x:v>perdaEfetivaTotalConsol</x:v>
      </x:c>
      <x:c r="E1" s="6" t="str">
        <x:v>perdaEfetivaSemestreConsol</x:v>
      </x:c>
      <x:c r="F1" s="6" t="str">
        <x:v>provisaoTotalConsol</x:v>
      </x:c>
      <x:c r="G1" s="6" t="str">
        <x:v>provisaoSemestreConsol</x:v>
      </x:c>
    </x:row>
    <x:row r="2">
      <x:c r="A2" s="14" t="str">
        <x:v>1</x:v>
      </x:c>
      <x:c r="B2" s="14" t="n">
        <x:v>10</x:v>
      </x:c>
      <x:c r="C2" s="14" t="n">
        <x:v>3</x:v>
      </x:c>
      <x:c r="D2" s="16" t="n">
        <x:v>8000</x:v>
      </x:c>
      <x:c r="E2" s="16" t="n">
        <x:v>2100</x:v>
      </x:c>
      <x:c r="F2" s="16" t="n">
        <x:v>0</x:v>
      </x:c>
      <x:c r="G2" s="16" t="n">
        <x:v>0</x:v>
      </x:c>
    </x:row>
    <x:row r="3">
      <x:c r="A3" s="14" t="str">
        <x:v>2</x:v>
      </x:c>
      <x:c r="B3" s="14" t="n">
        <x:v>12</x:v>
      </x:c>
      <x:c r="C3" s="14" t="n">
        <x:v>4</x:v>
      </x:c>
      <x:c r="D3" s="16" t="n">
        <x:v>8400</x:v>
      </x:c>
      <x:c r="E3" s="16" t="n">
        <x:v>2400</x:v>
      </x:c>
      <x:c r="F3" s="16" t="n">
        <x:v>0</x:v>
      </x:c>
      <x:c r="G3" s="16" t="n">
        <x:v>0</x:v>
      </x:c>
    </x:row>
    <x:row r="4">
      <x:c r="A4" s="14" t="str">
        <x:v>3</x:v>
      </x:c>
      <x:c r="B4" s="14" t="n">
        <x:v>8</x:v>
      </x:c>
      <x:c r="C4" s="14" t="n">
        <x:v>2</x:v>
      </x:c>
      <x:c r="D4" s="16" t="n">
        <x:v>4000</x:v>
      </x:c>
      <x:c r="E4" s="16" t="n">
        <x:v>900</x:v>
      </x:c>
      <x:c r="F4" s="16" t="n">
        <x:v>2400</x:v>
      </x:c>
      <x:c r="G4" s="16" t="n">
        <x:v>600</x:v>
      </x:c>
    </x:row>
    <x:row r="5">
      <x:c r="A5" s="14" t="str">
        <x:v>4</x:v>
      </x:c>
      <x:c r="B5" s="14" t="n">
        <x:v>10</x:v>
      </x:c>
      <x:c r="C5" s="14" t="n">
        <x:v>3</x:v>
      </x:c>
      <x:c r="D5" s="16" t="n">
        <x:v>5000</x:v>
      </x:c>
      <x:c r="E5" s="16" t="n">
        <x:v>1200</x:v>
      </x:c>
      <x:c r="F5" s="16" t="n">
        <x:v>3000</x:v>
      </x:c>
      <x:c r="G5" s="16" t="n">
        <x:v>900</x:v>
      </x:c>
    </x:row>
    <x:row r="6">
      <x:c r="A6" s="14" t="str">
        <x:v>7</x:v>
      </x:c>
      <x:c r="B6" s="14" t="n">
        <x:v>15</x:v>
      </x:c>
      <x:c r="C6" s="14" t="n">
        <x:v>5</x:v>
      </x:c>
      <x:c r="D6" s="16" t="n">
        <x:v>9000</x:v>
      </x:c>
      <x:c r="E6" s="16" t="n">
        <x:v>2500</x:v>
      </x:c>
      <x:c r="F6" s="16" t="n">
        <x:v>0</x:v>
      </x:c>
      <x:c r="G6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658d32a95646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2" hidden="0" customWidth="1"/>
  </x:cols>
  <x:sheetData>
    <x:row r="1" ht="34" customHeight="1">
      <x:c r="A1" s="6" t="str">
        <x:v>cenarioTeste</x:v>
      </x:c>
      <x:c r="B1" s="6" t="str">
        <x:v>campoAlvo</x:v>
      </x:c>
      <x:c r="C1" s="6" t="str">
        <x:v>resultadoEsperado</x:v>
      </x:c>
      <x:c r="D1" s="6" t="str">
        <x:v>codigoDocumento</x:v>
      </x:c>
      <x:c r="E1" s="6" t="str">
        <x:v>dataBase</x:v>
      </x:c>
      <x:c r="F1" s="6" t="str">
        <x:v>codigoConglomerado</x:v>
      </x:c>
      <x:c r="G1" s="6" t="str">
        <x:v>cnpj</x:v>
      </x:c>
      <x:c r="H1" s="6" t="str">
        <x:v>tipoRemessa</x:v>
      </x:c>
      <x:c r="I1" s="6" t="str">
        <x:v>opcaoPorProvisaoAcumulada</x:v>
      </x:c>
    </x:row>
    <x:row r="2">
      <x:c r="A2" s="14" t="str">
        <x:v>CAB-01</x:v>
      </x:c>
      <x:c r="B2" s="14" t="str">
        <x:v>codigoDocumento</x:v>
      </x:c>
      <x:c r="C2" s="14" t="str">
        <x:v>ERRO IMPEDITIVO - atributo obrigatorio ausente</x:v>
      </x:c>
      <x:c r="D2" s="14"/>
      <x:c r="E2" s="14" t="str">
        <x:v>2026-06</x:v>
      </x:c>
      <x:c r="F2" s="14" t="str">
        <x:v>C0099999</x:v>
      </x:c>
      <x:c r="G2" s="14" t="str">
        <x:v>99999999</x:v>
      </x:c>
      <x:c r="H2" s="14" t="str">
        <x:v>I</x:v>
      </x:c>
      <x:c r="I2" s="14" t="str">
        <x:v>N</x:v>
      </x:c>
    </x:row>
    <x:row r="3">
      <x:c r="A3" s="14" t="str">
        <x:v>CAB-02</x:v>
      </x:c>
      <x:c r="B3" s="14" t="str">
        <x:v>dataBase</x:v>
      </x:c>
      <x:c r="C3" s="14" t="str">
        <x:v>ERRO IMPEDITIVO - atributo obrigatorio ausente</x:v>
      </x:c>
      <x:c r="D3" s="14" t="str">
        <x:v>5050</x:v>
      </x:c>
      <x:c r="E3" s="14"/>
      <x:c r="F3" s="14" t="str">
        <x:v>C0099999</x:v>
      </x:c>
      <x:c r="G3" s="14" t="str">
        <x:v>99999999</x:v>
      </x:c>
      <x:c r="H3" s="14" t="str">
        <x:v>I</x:v>
      </x:c>
      <x:c r="I3" s="14" t="str">
        <x:v>N</x:v>
      </x:c>
    </x:row>
    <x:row r="4">
      <x:c r="A4" s="14" t="str">
        <x:v>CAB-03</x:v>
      </x:c>
      <x:c r="B4" s="14" t="str">
        <x:v>codigoConglomerado</x:v>
      </x:c>
      <x:c r="C4" s="14" t="str">
        <x:v>ERRO IMPEDITIVO - atributo obrigatorio ausente</x:v>
      </x:c>
      <x:c r="D4" s="14" t="str">
        <x:v>5050</x:v>
      </x:c>
      <x:c r="E4" s="14" t="str">
        <x:v>2026-06</x:v>
      </x:c>
      <x:c r="F4" s="14"/>
      <x:c r="G4" s="14" t="str">
        <x:v>99999999</x:v>
      </x:c>
      <x:c r="H4" s="14" t="str">
        <x:v>I</x:v>
      </x:c>
      <x:c r="I4" s="14" t="str">
        <x:v>N</x:v>
      </x:c>
    </x:row>
    <x:row r="5">
      <x:c r="A5" s="14" t="str">
        <x:v>CAB-04</x:v>
      </x:c>
      <x:c r="B5" s="14" t="str">
        <x:v>cnpj</x:v>
      </x:c>
      <x:c r="C5" s="14" t="str">
        <x:v>ERRO IMPEDITIVO - atributo obrigatorio ausente</x:v>
      </x:c>
      <x:c r="D5" s="14" t="str">
        <x:v>5050</x:v>
      </x:c>
      <x:c r="E5" s="14" t="str">
        <x:v>2026-06</x:v>
      </x:c>
      <x:c r="F5" s="14" t="str">
        <x:v>C0099999</x:v>
      </x:c>
      <x:c r="G5" s="14"/>
      <x:c r="H5" s="14" t="str">
        <x:v>I</x:v>
      </x:c>
      <x:c r="I5" s="14" t="str">
        <x:v>N</x:v>
      </x:c>
    </x:row>
    <x:row r="6">
      <x:c r="A6" s="14" t="str">
        <x:v>CAB-05</x:v>
      </x:c>
      <x:c r="B6" s="14" t="str">
        <x:v>tipoRemessa</x:v>
      </x:c>
      <x:c r="C6" s="14" t="str">
        <x:v>ERRO IMPEDITIVO - atributo obrigatorio ausente</x:v>
      </x:c>
      <x:c r="D6" s="14" t="str">
        <x:v>5050</x:v>
      </x:c>
      <x:c r="E6" s="14" t="str">
        <x:v>2026-06</x:v>
      </x:c>
      <x:c r="F6" s="14" t="str">
        <x:v>C0099999</x:v>
      </x:c>
      <x:c r="G6" s="14" t="str">
        <x:v>99999999</x:v>
      </x:c>
      <x:c r="H6" s="14"/>
      <x:c r="I6" s="14" t="str">
        <x:v>N</x:v>
      </x:c>
    </x:row>
    <x:row r="7">
      <x:c r="A7" s="14" t="str">
        <x:v>CAB-06</x:v>
      </x:c>
      <x:c r="B7" s="14" t="str">
        <x:v>opcaoPorProvisaoAcumulada</x:v>
      </x:c>
      <x:c r="C7" s="14" t="str">
        <x:v>ERRO IMPEDITIVO - atributo obrigatorio ausente</x:v>
      </x:c>
      <x:c r="D7" s="14" t="str">
        <x:v>5050</x:v>
      </x:c>
      <x:c r="E7" s="14" t="str">
        <x:v>2026-06</x:v>
      </x:c>
      <x:c r="F7" s="14" t="str">
        <x:v>C0099999</x:v>
      </x:c>
      <x:c r="G7" s="14" t="str">
        <x:v>99999999</x:v>
      </x:c>
      <x:c r="H7" s="14" t="str">
        <x:v>I</x:v>
      </x:c>
      <x:c r="I7" s="14"/>
    </x:row>
    <x:row r="8">
      <x:c r="A8" s="14" t="str">
        <x:v>CAB-07</x:v>
      </x:c>
      <x:c r="B8" s="14" t="str">
        <x:v>dataBase</x:v>
      </x:c>
      <x:c r="C8" s="14" t="str">
        <x:v>ERRO - formato esperado AAAA-MM</x:v>
      </x:c>
      <x:c r="D8" s="14" t="str">
        <x:v>5050</x:v>
      </x:c>
      <x:c r="E8" s="14" t="str">
        <x:v>06/2026</x:v>
      </x:c>
      <x:c r="F8" s="14" t="str">
        <x:v>C0099999</x:v>
      </x:c>
      <x:c r="G8" s="14" t="str">
        <x:v>99999999</x:v>
      </x:c>
      <x:c r="H8" s="14" t="str">
        <x:v>I</x:v>
      </x:c>
      <x:c r="I8" s="14" t="str">
        <x:v>N</x:v>
      </x:c>
    </x:row>
    <x:row r="9">
      <x:c r="A9" s="14" t="str">
        <x:v>CAB-08</x:v>
      </x:c>
      <x:c r="B9" s="14" t="str">
        <x:v>codigoConglomerado</x:v>
      </x:c>
      <x:c r="C9" s="14" t="str">
        <x:v>ERRO - esperado C seguido de 7 digitos</x:v>
      </x:c>
      <x:c r="D9" s="14" t="str">
        <x:v>5050</x:v>
      </x:c>
      <x:c r="E9" s="14" t="str">
        <x:v>2026-06</x:v>
      </x:c>
      <x:c r="F9" s="14" t="str">
        <x:v>0099999</x:v>
      </x:c>
      <x:c r="G9" s="14" t="str">
        <x:v>99999999</x:v>
      </x:c>
      <x:c r="H9" s="14" t="str">
        <x:v>I</x:v>
      </x:c>
      <x:c r="I9" s="14" t="str">
        <x:v>N</x:v>
      </x:c>
    </x:row>
    <x:row r="10">
      <x:c r="A10" s="14" t="str">
        <x:v>CAB-09</x:v>
      </x:c>
      <x:c r="B10" s="14" t="str">
        <x:v>cnpj</x:v>
      </x:c>
      <x:c r="C10" s="14" t="str">
        <x:v>NORMALIZAR/VALIDAR - cabecalho exige somente os 8 primeiros digitos</x:v>
      </x:c>
      <x:c r="D10" s="14" t="str">
        <x:v>5050</x:v>
      </x:c>
      <x:c r="E10" s="14" t="str">
        <x:v>2026-06</x:v>
      </x:c>
      <x:c r="F10" s="14" t="str">
        <x:v>C0099999</x:v>
      </x:c>
      <x:c r="G10" s="14" t="str">
        <x:v>99.999.999/0001-99</x:v>
      </x:c>
      <x:c r="H10" s="14" t="str">
        <x:v>I</x:v>
      </x:c>
      <x:c r="I10" s="14" t="str">
        <x:v>N</x:v>
      </x:c>
    </x:row>
  </x:sheetData>
  <x:conditionalFormatting sqref="C2:C10">
    <x:cfRule type="expression" dxfId="1" priority="1">
      <x:formula>ISNUMBER(SEARCH("ERRO",C2))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5634bac89e4e1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2" hidden="0" customWidth="1"/>
  </x:cols>
  <x:sheetData>
    <x:row r="1" ht="34" customHeight="1">
      <x:c r="A1" s="6" t="str">
        <x:v>cenarioTeste</x:v>
      </x:c>
      <x:c r="B1" s="6" t="str">
        <x:v>campoAlvo</x:v>
      </x:c>
      <x:c r="C1" s="6" t="str">
        <x:v>resultadoEsperado</x:v>
      </x:c>
      <x:c r="D1" s="6" t="str">
        <x:v>Source.Name</x:v>
      </x:c>
      <x:c r="E1" s="6" t="str">
        <x:v>idEvento</x:v>
      </x:c>
      <x:c r="F1" s="6" t="str">
        <x:v>categoriaNivel1</x:v>
      </x:c>
      <x:c r="G1" s="6" t="str">
        <x:v>categoriaNivel2</x:v>
      </x:c>
      <x:c r="H1" s="6" t="str">
        <x:v>tipoAvaliacao</x:v>
      </x:c>
      <x:c r="I1" s="6" t="str">
        <x:v>unidadeNegocio</x:v>
      </x:c>
      <x:c r="J1" s="6" t="str">
        <x:v>dataDescoberta</x:v>
      </x:c>
      <x:c r="K1" s="6" t="str">
        <x:v>dataOcorrencia</x:v>
      </x:c>
      <x:c r="L1" s="6" t="str">
        <x:v>totalPerdaEfetiva</x:v>
      </x:c>
      <x:c r="M1" s="6" t="str">
        <x:v>totalProvisao</x:v>
      </x:c>
      <x:c r="N1" s="6" t="str">
        <x:v>totalRecuperado</x:v>
      </x:c>
      <x:c r="O1" s="6" t="str">
        <x:v>valorTotalRisco</x:v>
      </x:c>
      <x:c r="P1" s="6" t="str">
        <x:v>naturezaContingencia</x:v>
      </x:c>
      <x:c r="Q1" s="6" t="str">
        <x:v>codSistemaOrigem</x:v>
      </x:c>
      <x:c r="R1" s="6" t="str">
        <x:v>codigoEventoOrigem</x:v>
      </x:c>
      <x:c r="S1" s="6" t="str">
        <x:v>descricaoEvento</x:v>
      </x:c>
      <x:c r="T1" s="6" t="str">
        <x:v>riscoAssociado</x:v>
      </x:c>
      <x:c r="U1" s="6" t="str">
        <x:v>ligacaoRiscoSocioambiental</x:v>
      </x:c>
      <x:c r="V1" s="6" t="str">
        <x:v>ligadoRiscoCibernetico</x:v>
      </x:c>
      <x:c r="W1" s="6" t="str">
        <x:v>negocioDescontinuado</x:v>
      </x:c>
      <x:c r="X1" s="6" t="str">
        <x:v>idBacen</x:v>
      </x:c>
      <x:c r="Y1" s="6" t="str">
        <x:v>probabilidadePerda</x:v>
      </x:c>
      <x:c r="Z1" s="6" t="str">
        <x:v>valorRisco</x:v>
      </x:c>
      <x:c r="AA1" s="6" t="str">
        <x:v>dataContabilizacao</x:v>
      </x:c>
      <x:c r="AB1" s="6" t="str">
        <x:v>contaBalAnaliticoDebito</x:v>
      </x:c>
      <x:c r="AC1" s="6" t="str">
        <x:v>contaBalAnaliticoCredito</x:v>
      </x:c>
      <x:c r="AD1" s="6" t="str">
        <x:v>contaCosifDebito</x:v>
      </x:c>
      <x:c r="AE1" s="6" t="str">
        <x:v>contaCosifCredito</x:v>
      </x:c>
      <x:c r="AF1" s="6" t="str">
        <x:v>valorPerdaEfetiva</x:v>
      </x:c>
      <x:c r="AG1" s="6" t="str">
        <x:v>valorProvisao</x:v>
      </x:c>
      <x:c r="AH1" s="6" t="str">
        <x:v>valorRecuperacao</x:v>
      </x:c>
      <x:c r="AI1" s="6" t="str">
        <x:v>fonteRecuperacao</x:v>
      </x:c>
      <x:c r="AJ1" s="6" t="str">
        <x:v>idEventoAgregador</x:v>
      </x:c>
      <x:c r="AK1" s="6" t="str">
        <x:v>dataExclusao</x:v>
      </x:c>
      <x:c r="AL1" s="6" t="str">
        <x:v>motivoExclusao</x:v>
      </x:c>
    </x:row>
    <x:row r="2">
      <x:c r="A2" s="14" t="str">
        <x:v>OBR-01</x:v>
      </x:c>
      <x:c r="B2" s="14" t="str">
        <x:v>idEvento</x:v>
      </x:c>
      <x:c r="C2" s="14" t="str">
        <x:v>ERRO IMPEDITIVO - atributo XSD obrigatorio</x:v>
      </x:c>
      <x:c r="D2" s="14" t="str">
        <x:v>DRO_5050_Teste_Obrigatorios.xlsx</x:v>
      </x:c>
      <x:c r="E2" s="14"/>
      <x:c r="F2" s="14" t="str">
        <x:v>1</x:v>
      </x:c>
      <x:c r="G2" s="14" t="str">
        <x:v>11</x:v>
      </x:c>
      <x:c r="H2" s="14" t="str">
        <x:v>NA</x:v>
      </x:c>
      <x:c r="I2" s="14" t="str">
        <x:v>1</x:v>
      </x:c>
      <x:c r="J2" s="14" t="str">
        <x:v>2025-02-01</x:v>
      </x:c>
      <x:c r="K2" s="14" t="str">
        <x:v>2025-01-30</x:v>
      </x:c>
      <x:c r="L2" s="14" t="n">
        <x:v>1500</x:v>
      </x:c>
      <x:c r="M2" s="14" t="n">
        <x:v>0</x:v>
      </x:c>
      <x:c r="N2" s="14" t="n">
        <x:v>0</x:v>
      </x:c>
      <x:c r="O2" s="14"/>
      <x:c r="P2" s="14" t="str">
        <x:v>NA</x:v>
      </x:c>
      <x:c r="Q2" s="14" t="str">
        <x:v>FRAUIN01</x:v>
      </x:c>
      <x:c r="R2" s="14" t="str">
        <x:v>TESTEORIG001</x:v>
      </x:c>
      <x:c r="S2" s="14" t="str">
        <x:v>Linha base para testes de obrigatoriedade.</x:v>
      </x:c>
      <x:c r="T2" s="14" t="str">
        <x:v>NA</x:v>
      </x:c>
      <x:c r="U2" s="14" t="str">
        <x:v>N</x:v>
      </x:c>
      <x:c r="V2" s="14" t="str">
        <x:v>N</x:v>
      </x:c>
      <x:c r="W2" s="14" t="str">
        <x:v>N</x:v>
      </x:c>
      <x:c r="X2" s="14" t="str">
        <x:v>Z1234567</x:v>
      </x:c>
      <x:c r="Y2" s="14"/>
      <x:c r="Z2" s="14"/>
      <x:c r="AA2" s="14" t="str">
        <x:v>2025-02-05</x:v>
      </x:c>
      <x:c r="AB2" s="14" t="str">
        <x:v>810000000000000000000001</x:v>
      </x:c>
      <x:c r="AC2" s="14" t="str">
        <x:v>410000000000000000000001</x:v>
      </x:c>
      <x:c r="AD2" s="14" t="str">
        <x:v>10000007</x:v>
      </x:c>
      <x:c r="AE2" s="14" t="str">
        <x:v>20000006</x:v>
      </x:c>
      <x:c r="AF2" s="14" t="n">
        <x:v>1500</x:v>
      </x:c>
      <x:c r="AG2" s="14" t="n">
        <x:v>0</x:v>
      </x:c>
      <x:c r="AH2" s="14" t="n">
        <x:v>0</x:v>
      </x:c>
      <x:c r="AI2" s="14" t="str">
        <x:v>NA</x:v>
      </x:c>
      <x:c r="AJ2" s="14"/>
      <x:c r="AK2" s="14"/>
      <x:c r="AL2" s="14"/>
    </x:row>
    <x:row r="3">
      <x:c r="A3" s="14" t="str">
        <x:v>OBR-02</x:v>
      </x:c>
      <x:c r="B3" s="14" t="str">
        <x:v>categoriaNivel1</x:v>
      </x:c>
      <x:c r="C3" s="14" t="str">
        <x:v>ERRO IMPEDITIVO - atributo XSD obrigatorio</x:v>
      </x:c>
      <x:c r="D3" s="14" t="str">
        <x:v>DRO_5050_Teste_Obrigatorios.xlsx</x:v>
      </x:c>
      <x:c r="E3" s="14" t="str">
        <x:v>TESTEOBR002</x:v>
      </x:c>
      <x:c r="F3" s="14"/>
      <x:c r="G3" s="14" t="str">
        <x:v>11</x:v>
      </x:c>
      <x:c r="H3" s="14" t="str">
        <x:v>NA</x:v>
      </x:c>
      <x:c r="I3" s="14" t="str">
        <x:v>1</x:v>
      </x:c>
      <x:c r="J3" s="14" t="str">
        <x:v>2025-02-01</x:v>
      </x:c>
      <x:c r="K3" s="14" t="str">
        <x:v>2025-01-30</x:v>
      </x:c>
      <x:c r="L3" s="14" t="n">
        <x:v>1500</x:v>
      </x:c>
      <x:c r="M3" s="14" t="n">
        <x:v>0</x:v>
      </x:c>
      <x:c r="N3" s="14" t="n">
        <x:v>0</x:v>
      </x:c>
      <x:c r="O3" s="14"/>
      <x:c r="P3" s="14" t="str">
        <x:v>NA</x:v>
      </x:c>
      <x:c r="Q3" s="14" t="str">
        <x:v>FRAUIN01</x:v>
      </x:c>
      <x:c r="R3" s="14" t="str">
        <x:v>TESTEORIG001</x:v>
      </x:c>
      <x:c r="S3" s="14" t="str">
        <x:v>Linha base para testes de obrigatoriedade.</x:v>
      </x:c>
      <x:c r="T3" s="14" t="str">
        <x:v>NA</x:v>
      </x:c>
      <x:c r="U3" s="14" t="str">
        <x:v>N</x:v>
      </x:c>
      <x:c r="V3" s="14" t="str">
        <x:v>N</x:v>
      </x:c>
      <x:c r="W3" s="14" t="str">
        <x:v>N</x:v>
      </x:c>
      <x:c r="X3" s="14" t="str">
        <x:v>Z1234567</x:v>
      </x:c>
      <x:c r="Y3" s="14"/>
      <x:c r="Z3" s="14"/>
      <x:c r="AA3" s="14" t="str">
        <x:v>2025-02-05</x:v>
      </x:c>
      <x:c r="AB3" s="14" t="str">
        <x:v>810000000000000000000001</x:v>
      </x:c>
      <x:c r="AC3" s="14" t="str">
        <x:v>410000000000000000000001</x:v>
      </x:c>
      <x:c r="AD3" s="14" t="str">
        <x:v>10000007</x:v>
      </x:c>
      <x:c r="AE3" s="14" t="str">
        <x:v>20000006</x:v>
      </x:c>
      <x:c r="AF3" s="14" t="n">
        <x:v>1500</x:v>
      </x:c>
      <x:c r="AG3" s="14" t="n">
        <x:v>0</x:v>
      </x:c>
      <x:c r="AH3" s="14" t="n">
        <x:v>0</x:v>
      </x:c>
      <x:c r="AI3" s="14" t="str">
        <x:v>NA</x:v>
      </x:c>
      <x:c r="AJ3" s="14"/>
      <x:c r="AK3" s="14"/>
      <x:c r="AL3" s="14"/>
    </x:row>
    <x:row r="4">
      <x:c r="A4" s="14" t="str">
        <x:v>OBR-03</x:v>
      </x:c>
      <x:c r="B4" s="14" t="str">
        <x:v>tipoAvaliacao</x:v>
      </x:c>
      <x:c r="C4" s="14" t="str">
        <x:v>ERRO IMPEDITIVO - atributo XSD obrigatorio</x:v>
      </x:c>
      <x:c r="D4" s="14" t="str">
        <x:v>DRO_5050_Teste_Obrigatorios.xlsx</x:v>
      </x:c>
      <x:c r="E4" s="14" t="str">
        <x:v>TESTEOBR003</x:v>
      </x:c>
      <x:c r="F4" s="14" t="str">
        <x:v>1</x:v>
      </x:c>
      <x:c r="G4" s="14" t="str">
        <x:v>11</x:v>
      </x:c>
      <x:c r="H4" s="14"/>
      <x:c r="I4" s="14" t="str">
        <x:v>1</x:v>
      </x:c>
      <x:c r="J4" s="14" t="str">
        <x:v>2025-02-01</x:v>
      </x:c>
      <x:c r="K4" s="14" t="str">
        <x:v>2025-01-30</x:v>
      </x:c>
      <x:c r="L4" s="14" t="n">
        <x:v>1500</x:v>
      </x:c>
      <x:c r="M4" s="14" t="n">
        <x:v>0</x:v>
      </x:c>
      <x:c r="N4" s="14" t="n">
        <x:v>0</x:v>
      </x:c>
      <x:c r="O4" s="14"/>
      <x:c r="P4" s="14" t="str">
        <x:v>NA</x:v>
      </x:c>
      <x:c r="Q4" s="14" t="str">
        <x:v>FRAUIN01</x:v>
      </x:c>
      <x:c r="R4" s="14" t="str">
        <x:v>TESTEORIG001</x:v>
      </x:c>
      <x:c r="S4" s="14" t="str">
        <x:v>Linha base para testes de obrigatoriedade.</x:v>
      </x:c>
      <x:c r="T4" s="14" t="str">
        <x:v>NA</x:v>
      </x:c>
      <x:c r="U4" s="14" t="str">
        <x:v>N</x:v>
      </x:c>
      <x:c r="V4" s="14" t="str">
        <x:v>N</x:v>
      </x:c>
      <x:c r="W4" s="14" t="str">
        <x:v>N</x:v>
      </x:c>
      <x:c r="X4" s="14" t="str">
        <x:v>Z1234567</x:v>
      </x:c>
      <x:c r="Y4" s="14"/>
      <x:c r="Z4" s="14"/>
      <x:c r="AA4" s="14" t="str">
        <x:v>2025-02-05</x:v>
      </x:c>
      <x:c r="AB4" s="14" t="str">
        <x:v>810000000000000000000001</x:v>
      </x:c>
      <x:c r="AC4" s="14" t="str">
        <x:v>410000000000000000000001</x:v>
      </x:c>
      <x:c r="AD4" s="14" t="str">
        <x:v>10000007</x:v>
      </x:c>
      <x:c r="AE4" s="14" t="str">
        <x:v>20000006</x:v>
      </x:c>
      <x:c r="AF4" s="14" t="n">
        <x:v>1500</x:v>
      </x:c>
      <x:c r="AG4" s="14" t="n">
        <x:v>0</x:v>
      </x:c>
      <x:c r="AH4" s="14" t="n">
        <x:v>0</x:v>
      </x:c>
      <x:c r="AI4" s="14" t="str">
        <x:v>NA</x:v>
      </x:c>
      <x:c r="AJ4" s="14"/>
      <x:c r="AK4" s="14"/>
      <x:c r="AL4" s="14"/>
    </x:row>
    <x:row r="5">
      <x:c r="A5" s="14" t="str">
        <x:v>OBR-04</x:v>
      </x:c>
      <x:c r="B5" s="14" t="str">
        <x:v>unidadeNegocio</x:v>
      </x:c>
      <x:c r="C5" s="14" t="str">
        <x:v>ERRO IMPEDITIVO - atributo XSD obrigatorio</x:v>
      </x:c>
      <x:c r="D5" s="14" t="str">
        <x:v>DRO_5050_Teste_Obrigatorios.xlsx</x:v>
      </x:c>
      <x:c r="E5" s="14" t="str">
        <x:v>TESTEOBR004</x:v>
      </x:c>
      <x:c r="F5" s="14" t="str">
        <x:v>1</x:v>
      </x:c>
      <x:c r="G5" s="14" t="str">
        <x:v>11</x:v>
      </x:c>
      <x:c r="H5" s="14" t="str">
        <x:v>NA</x:v>
      </x:c>
      <x:c r="I5" s="14"/>
      <x:c r="J5" s="14" t="str">
        <x:v>2025-02-01</x:v>
      </x:c>
      <x:c r="K5" s="14" t="str">
        <x:v>2025-01-30</x:v>
      </x:c>
      <x:c r="L5" s="14" t="n">
        <x:v>1500</x:v>
      </x:c>
      <x:c r="M5" s="14" t="n">
        <x:v>0</x:v>
      </x:c>
      <x:c r="N5" s="14" t="n">
        <x:v>0</x:v>
      </x:c>
      <x:c r="O5" s="14"/>
      <x:c r="P5" s="14" t="str">
        <x:v>NA</x:v>
      </x:c>
      <x:c r="Q5" s="14" t="str">
        <x:v>FRAUIN01</x:v>
      </x:c>
      <x:c r="R5" s="14" t="str">
        <x:v>TESTEORIG001</x:v>
      </x:c>
      <x:c r="S5" s="14" t="str">
        <x:v>Linha base para testes de obrigatoriedade.</x:v>
      </x:c>
      <x:c r="T5" s="14" t="str">
        <x:v>NA</x:v>
      </x:c>
      <x:c r="U5" s="14" t="str">
        <x:v>N</x:v>
      </x:c>
      <x:c r="V5" s="14" t="str">
        <x:v>N</x:v>
      </x:c>
      <x:c r="W5" s="14" t="str">
        <x:v>N</x:v>
      </x:c>
      <x:c r="X5" s="14" t="str">
        <x:v>Z1234567</x:v>
      </x:c>
      <x:c r="Y5" s="14"/>
      <x:c r="Z5" s="14"/>
      <x:c r="AA5" s="14" t="str">
        <x:v>2025-02-05</x:v>
      </x:c>
      <x:c r="AB5" s="14" t="str">
        <x:v>810000000000000000000001</x:v>
      </x:c>
      <x:c r="AC5" s="14" t="str">
        <x:v>410000000000000000000001</x:v>
      </x:c>
      <x:c r="AD5" s="14" t="str">
        <x:v>10000007</x:v>
      </x:c>
      <x:c r="AE5" s="14" t="str">
        <x:v>20000006</x:v>
      </x:c>
      <x:c r="AF5" s="14" t="n">
        <x:v>1500</x:v>
      </x:c>
      <x:c r="AG5" s="14" t="n">
        <x:v>0</x:v>
      </x:c>
      <x:c r="AH5" s="14" t="n">
        <x:v>0</x:v>
      </x:c>
      <x:c r="AI5" s="14" t="str">
        <x:v>NA</x:v>
      </x:c>
      <x:c r="AJ5" s="14"/>
      <x:c r="AK5" s="14"/>
      <x:c r="AL5" s="14"/>
    </x:row>
    <x:row r="6">
      <x:c r="A6" s="14" t="str">
        <x:v>OBR-05</x:v>
      </x:c>
      <x:c r="B6" s="14" t="str">
        <x:v>dataOcorrencia</x:v>
      </x:c>
      <x:c r="C6" s="14" t="str">
        <x:v>ERRO IMPEDITIVO - atributo XSD obrigatorio</x:v>
      </x:c>
      <x:c r="D6" s="14" t="str">
        <x:v>DRO_5050_Teste_Obrigatorios.xlsx</x:v>
      </x:c>
      <x:c r="E6" s="14" t="str">
        <x:v>TESTEOBR005</x:v>
      </x:c>
      <x:c r="F6" s="14" t="str">
        <x:v>1</x:v>
      </x:c>
      <x:c r="G6" s="14" t="str">
        <x:v>11</x:v>
      </x:c>
      <x:c r="H6" s="14" t="str">
        <x:v>NA</x:v>
      </x:c>
      <x:c r="I6" s="14" t="str">
        <x:v>1</x:v>
      </x:c>
      <x:c r="J6" s="14" t="str">
        <x:v>2025-02-01</x:v>
      </x:c>
      <x:c r="K6" s="14"/>
      <x:c r="L6" s="14" t="n">
        <x:v>1500</x:v>
      </x:c>
      <x:c r="M6" s="14" t="n">
        <x:v>0</x:v>
      </x:c>
      <x:c r="N6" s="14" t="n">
        <x:v>0</x:v>
      </x:c>
      <x:c r="O6" s="14"/>
      <x:c r="P6" s="14" t="str">
        <x:v>NA</x:v>
      </x:c>
      <x:c r="Q6" s="14" t="str">
        <x:v>FRAUIN01</x:v>
      </x:c>
      <x:c r="R6" s="14" t="str">
        <x:v>TESTEORIG001</x:v>
      </x:c>
      <x:c r="S6" s="14" t="str">
        <x:v>Linha base para testes de obrigatoriedade.</x:v>
      </x:c>
      <x:c r="T6" s="14" t="str">
        <x:v>NA</x:v>
      </x:c>
      <x:c r="U6" s="14" t="str">
        <x:v>N</x:v>
      </x:c>
      <x:c r="V6" s="14" t="str">
        <x:v>N</x:v>
      </x:c>
      <x:c r="W6" s="14" t="str">
        <x:v>N</x:v>
      </x:c>
      <x:c r="X6" s="14" t="str">
        <x:v>Z1234567</x:v>
      </x:c>
      <x:c r="Y6" s="14"/>
      <x:c r="Z6" s="14"/>
      <x:c r="AA6" s="14" t="str">
        <x:v>2025-02-05</x:v>
      </x:c>
      <x:c r="AB6" s="14" t="str">
        <x:v>810000000000000000000001</x:v>
      </x:c>
      <x:c r="AC6" s="14" t="str">
        <x:v>410000000000000000000001</x:v>
      </x:c>
      <x:c r="AD6" s="14" t="str">
        <x:v>10000007</x:v>
      </x:c>
      <x:c r="AE6" s="14" t="str">
        <x:v>20000006</x:v>
      </x:c>
      <x:c r="AF6" s="14" t="n">
        <x:v>1500</x:v>
      </x:c>
      <x:c r="AG6" s="14" t="n">
        <x:v>0</x:v>
      </x:c>
      <x:c r="AH6" s="14" t="n">
        <x:v>0</x:v>
      </x:c>
      <x:c r="AI6" s="14" t="str">
        <x:v>NA</x:v>
      </x:c>
      <x:c r="AJ6" s="14"/>
      <x:c r="AK6" s="14"/>
      <x:c r="AL6" s="14"/>
    </x:row>
    <x:row r="7">
      <x:c r="A7" s="14" t="str">
        <x:v>OBR-06</x:v>
      </x:c>
      <x:c r="B7" s="14" t="str">
        <x:v>totalPerdaEfetiva</x:v>
      </x:c>
      <x:c r="C7" s="14" t="str">
        <x:v>ERRO IMPEDITIVO - atributo XSD obrigatorio</x:v>
      </x:c>
      <x:c r="D7" s="14" t="str">
        <x:v>DRO_5050_Teste_Obrigatorios.xlsx</x:v>
      </x:c>
      <x:c r="E7" s="14" t="str">
        <x:v>TESTEOBR006</x:v>
      </x:c>
      <x:c r="F7" s="14" t="str">
        <x:v>1</x:v>
      </x:c>
      <x:c r="G7" s="14" t="str">
        <x:v>11</x:v>
      </x:c>
      <x:c r="H7" s="14" t="str">
        <x:v>NA</x:v>
      </x:c>
      <x:c r="I7" s="14" t="str">
        <x:v>1</x:v>
      </x:c>
      <x:c r="J7" s="14" t="str">
        <x:v>2025-02-01</x:v>
      </x:c>
      <x:c r="K7" s="14" t="str">
        <x:v>2025-01-30</x:v>
      </x:c>
      <x:c r="L7" s="14"/>
      <x:c r="M7" s="14" t="n">
        <x:v>0</x:v>
      </x:c>
      <x:c r="N7" s="14" t="n">
        <x:v>0</x:v>
      </x:c>
      <x:c r="O7" s="14"/>
      <x:c r="P7" s="14" t="str">
        <x:v>NA</x:v>
      </x:c>
      <x:c r="Q7" s="14" t="str">
        <x:v>FRAUIN01</x:v>
      </x:c>
      <x:c r="R7" s="14" t="str">
        <x:v>TESTEORIG001</x:v>
      </x:c>
      <x:c r="S7" s="14" t="str">
        <x:v>Linha base para testes de obrigatoriedade.</x:v>
      </x:c>
      <x:c r="T7" s="14" t="str">
        <x:v>NA</x:v>
      </x:c>
      <x:c r="U7" s="14" t="str">
        <x:v>N</x:v>
      </x:c>
      <x:c r="V7" s="14" t="str">
        <x:v>N</x:v>
      </x:c>
      <x:c r="W7" s="14" t="str">
        <x:v>N</x:v>
      </x:c>
      <x:c r="X7" s="14" t="str">
        <x:v>Z1234567</x:v>
      </x:c>
      <x:c r="Y7" s="14"/>
      <x:c r="Z7" s="14"/>
      <x:c r="AA7" s="14" t="str">
        <x:v>2025-02-05</x:v>
      </x:c>
      <x:c r="AB7" s="14" t="str">
        <x:v>810000000000000000000001</x:v>
      </x:c>
      <x:c r="AC7" s="14" t="str">
        <x:v>410000000000000000000001</x:v>
      </x:c>
      <x:c r="AD7" s="14" t="str">
        <x:v>10000007</x:v>
      </x:c>
      <x:c r="AE7" s="14" t="str">
        <x:v>20000006</x:v>
      </x:c>
      <x:c r="AF7" s="14" t="n">
        <x:v>1500</x:v>
      </x:c>
      <x:c r="AG7" s="14" t="n">
        <x:v>0</x:v>
      </x:c>
      <x:c r="AH7" s="14" t="n">
        <x:v>0</x:v>
      </x:c>
      <x:c r="AI7" s="14" t="str">
        <x:v>NA</x:v>
      </x:c>
      <x:c r="AJ7" s="14"/>
      <x:c r="AK7" s="14"/>
      <x:c r="AL7" s="14"/>
    </x:row>
    <x:row r="8">
      <x:c r="A8" s="14" t="str">
        <x:v>OBR-07</x:v>
      </x:c>
      <x:c r="B8" s="14" t="str">
        <x:v>totalRecuperado</x:v>
      </x:c>
      <x:c r="C8" s="14" t="str">
        <x:v>ERRO IMPEDITIVO - atributo XSD obrigatorio</x:v>
      </x:c>
      <x:c r="D8" s="14" t="str">
        <x:v>DRO_5050_Teste_Obrigatorios.xlsx</x:v>
      </x:c>
      <x:c r="E8" s="14" t="str">
        <x:v>TESTEOBR007</x:v>
      </x:c>
      <x:c r="F8" s="14" t="str">
        <x:v>1</x:v>
      </x:c>
      <x:c r="G8" s="14" t="str">
        <x:v>11</x:v>
      </x:c>
      <x:c r="H8" s="14" t="str">
        <x:v>NA</x:v>
      </x:c>
      <x:c r="I8" s="14" t="str">
        <x:v>1</x:v>
      </x:c>
      <x:c r="J8" s="14" t="str">
        <x:v>2025-02-01</x:v>
      </x:c>
      <x:c r="K8" s="14" t="str">
        <x:v>2025-01-30</x:v>
      </x:c>
      <x:c r="L8" s="14" t="n">
        <x:v>1500</x:v>
      </x:c>
      <x:c r="M8" s="14" t="n">
        <x:v>0</x:v>
      </x:c>
      <x:c r="N8" s="14"/>
      <x:c r="O8" s="14"/>
      <x:c r="P8" s="14" t="str">
        <x:v>NA</x:v>
      </x:c>
      <x:c r="Q8" s="14" t="str">
        <x:v>FRAUIN01</x:v>
      </x:c>
      <x:c r="R8" s="14" t="str">
        <x:v>TESTEORIG001</x:v>
      </x:c>
      <x:c r="S8" s="14" t="str">
        <x:v>Linha base para testes de obrigatoriedade.</x:v>
      </x:c>
      <x:c r="T8" s="14" t="str">
        <x:v>NA</x:v>
      </x:c>
      <x:c r="U8" s="14" t="str">
        <x:v>N</x:v>
      </x:c>
      <x:c r="V8" s="14" t="str">
        <x:v>N</x:v>
      </x:c>
      <x:c r="W8" s="14" t="str">
        <x:v>N</x:v>
      </x:c>
      <x:c r="X8" s="14" t="str">
        <x:v>Z1234567</x:v>
      </x:c>
      <x:c r="Y8" s="14"/>
      <x:c r="Z8" s="14"/>
      <x:c r="AA8" s="14" t="str">
        <x:v>2025-02-05</x:v>
      </x:c>
      <x:c r="AB8" s="14" t="str">
        <x:v>810000000000000000000001</x:v>
      </x:c>
      <x:c r="AC8" s="14" t="str">
        <x:v>410000000000000000000001</x:v>
      </x:c>
      <x:c r="AD8" s="14" t="str">
        <x:v>10000007</x:v>
      </x:c>
      <x:c r="AE8" s="14" t="str">
        <x:v>20000006</x:v>
      </x:c>
      <x:c r="AF8" s="14" t="n">
        <x:v>1500</x:v>
      </x:c>
      <x:c r="AG8" s="14" t="n">
        <x:v>0</x:v>
      </x:c>
      <x:c r="AH8" s="14" t="n">
        <x:v>0</x:v>
      </x:c>
      <x:c r="AI8" s="14" t="str">
        <x:v>NA</x:v>
      </x:c>
      <x:c r="AJ8" s="14"/>
      <x:c r="AK8" s="14"/>
      <x:c r="AL8" s="14"/>
    </x:row>
    <x:row r="9">
      <x:c r="A9" s="14" t="str">
        <x:v>OBR-08</x:v>
      </x:c>
      <x:c r="B9" s="14" t="str">
        <x:v>naturezaContingencia</x:v>
      </x:c>
      <x:c r="C9" s="14" t="str">
        <x:v>ERRO IMPEDITIVO - atributo XSD obrigatorio; usar NA quando nao aplicavel</x:v>
      </x:c>
      <x:c r="D9" s="14" t="str">
        <x:v>DRO_5050_Teste_Obrigatorios.xlsx</x:v>
      </x:c>
      <x:c r="E9" s="14" t="str">
        <x:v>TESTEOBR008</x:v>
      </x:c>
      <x:c r="F9" s="14" t="str">
        <x:v>1</x:v>
      </x:c>
      <x:c r="G9" s="14" t="str">
        <x:v>11</x:v>
      </x:c>
      <x:c r="H9" s="14" t="str">
        <x:v>NA</x:v>
      </x:c>
      <x:c r="I9" s="14" t="str">
        <x:v>1</x:v>
      </x:c>
      <x:c r="J9" s="14" t="str">
        <x:v>2025-02-01</x:v>
      </x:c>
      <x:c r="K9" s="14" t="str">
        <x:v>2025-01-30</x:v>
      </x:c>
      <x:c r="L9" s="14" t="n">
        <x:v>1500</x:v>
      </x:c>
      <x:c r="M9" s="14" t="n">
        <x:v>0</x:v>
      </x:c>
      <x:c r="N9" s="14" t="n">
        <x:v>0</x:v>
      </x:c>
      <x:c r="O9" s="14"/>
      <x:c r="P9" s="14"/>
      <x:c r="Q9" s="14" t="str">
        <x:v>FRAUIN01</x:v>
      </x:c>
      <x:c r="R9" s="14" t="str">
        <x:v>TESTEORIG001</x:v>
      </x:c>
      <x:c r="S9" s="14" t="str">
        <x:v>Linha base para testes de obrigatoriedade.</x:v>
      </x:c>
      <x:c r="T9" s="14" t="str">
        <x:v>NA</x:v>
      </x:c>
      <x:c r="U9" s="14" t="str">
        <x:v>N</x:v>
      </x:c>
      <x:c r="V9" s="14" t="str">
        <x:v>N</x:v>
      </x:c>
      <x:c r="W9" s="14" t="str">
        <x:v>N</x:v>
      </x:c>
      <x:c r="X9" s="14" t="str">
        <x:v>Z1234567</x:v>
      </x:c>
      <x:c r="Y9" s="14"/>
      <x:c r="Z9" s="14"/>
      <x:c r="AA9" s="14" t="str">
        <x:v>2025-02-05</x:v>
      </x:c>
      <x:c r="AB9" s="14" t="str">
        <x:v>810000000000000000000001</x:v>
      </x:c>
      <x:c r="AC9" s="14" t="str">
        <x:v>410000000000000000000001</x:v>
      </x:c>
      <x:c r="AD9" s="14" t="str">
        <x:v>10000007</x:v>
      </x:c>
      <x:c r="AE9" s="14" t="str">
        <x:v>20000006</x:v>
      </x:c>
      <x:c r="AF9" s="14" t="n">
        <x:v>1500</x:v>
      </x:c>
      <x:c r="AG9" s="14" t="n">
        <x:v>0</x:v>
      </x:c>
      <x:c r="AH9" s="14" t="n">
        <x:v>0</x:v>
      </x:c>
      <x:c r="AI9" s="14" t="str">
        <x:v>NA</x:v>
      </x:c>
      <x:c r="AJ9" s="14"/>
      <x:c r="AK9" s="14"/>
      <x:c r="AL9" s="14"/>
    </x:row>
    <x:row r="10">
      <x:c r="A10" s="14" t="str">
        <x:v>OBR-09</x:v>
      </x:c>
      <x:c r="B10" s="14" t="str">
        <x:v>codSistemaOrigem</x:v>
      </x:c>
      <x:c r="C10" s="14" t="str">
        <x:v>ERRO IMPEDITIVO - atributo XSD obrigatorio</x:v>
      </x:c>
      <x:c r="D10" s="14" t="str">
        <x:v>DRO_5050_Teste_Obrigatorios.xlsx</x:v>
      </x:c>
      <x:c r="E10" s="14" t="str">
        <x:v>TESTEOBR009</x:v>
      </x:c>
      <x:c r="F10" s="14" t="str">
        <x:v>1</x:v>
      </x:c>
      <x:c r="G10" s="14" t="str">
        <x:v>11</x:v>
      </x:c>
      <x:c r="H10" s="14" t="str">
        <x:v>NA</x:v>
      </x:c>
      <x:c r="I10" s="14" t="str">
        <x:v>1</x:v>
      </x:c>
      <x:c r="J10" s="14" t="str">
        <x:v>2025-02-01</x:v>
      </x:c>
      <x:c r="K10" s="14" t="str">
        <x:v>2025-01-30</x:v>
      </x:c>
      <x:c r="L10" s="14" t="n">
        <x:v>1500</x:v>
      </x:c>
      <x:c r="M10" s="14" t="n">
        <x:v>0</x:v>
      </x:c>
      <x:c r="N10" s="14" t="n">
        <x:v>0</x:v>
      </x:c>
      <x:c r="O10" s="14"/>
      <x:c r="P10" s="14" t="str">
        <x:v>NA</x:v>
      </x:c>
      <x:c r="Q10" s="14"/>
      <x:c r="R10" s="14" t="str">
        <x:v>TESTEORIG001</x:v>
      </x:c>
      <x:c r="S10" s="14" t="str">
        <x:v>Linha base para testes de obrigatoriedade.</x:v>
      </x:c>
      <x:c r="T10" s="14" t="str">
        <x:v>NA</x:v>
      </x:c>
      <x:c r="U10" s="14" t="str">
        <x:v>N</x:v>
      </x:c>
      <x:c r="V10" s="14" t="str">
        <x:v>N</x:v>
      </x:c>
      <x:c r="W10" s="14" t="str">
        <x:v>N</x:v>
      </x:c>
      <x:c r="X10" s="14" t="str">
        <x:v>Z1234567</x:v>
      </x:c>
      <x:c r="Y10" s="14"/>
      <x:c r="Z10" s="14"/>
      <x:c r="AA10" s="14" t="str">
        <x:v>2025-02-05</x:v>
      </x:c>
      <x:c r="AB10" s="14" t="str">
        <x:v>810000000000000000000001</x:v>
      </x:c>
      <x:c r="AC10" s="14" t="str">
        <x:v>410000000000000000000001</x:v>
      </x:c>
      <x:c r="AD10" s="14" t="str">
        <x:v>10000007</x:v>
      </x:c>
      <x:c r="AE10" s="14" t="str">
        <x:v>20000006</x:v>
      </x:c>
      <x:c r="AF10" s="14" t="n">
        <x:v>1500</x:v>
      </x:c>
      <x:c r="AG10" s="14" t="n">
        <x:v>0</x:v>
      </x:c>
      <x:c r="AH10" s="14" t="n">
        <x:v>0</x:v>
      </x:c>
      <x:c r="AI10" s="14" t="str">
        <x:v>NA</x:v>
      </x:c>
      <x:c r="AJ10" s="14"/>
      <x:c r="AK10" s="14"/>
      <x:c r="AL10" s="14"/>
    </x:row>
    <x:row r="11">
      <x:c r="A11" s="14" t="str">
        <x:v>OBR-10</x:v>
      </x:c>
      <x:c r="B11" s="14" t="str">
        <x:v>codigoEventoOrigem</x:v>
      </x:c>
      <x:c r="C11" s="14" t="str">
        <x:v>ERRO IMPEDITIVO - atributo XSD obrigatorio</x:v>
      </x:c>
      <x:c r="D11" s="14" t="str">
        <x:v>DRO_5050_Teste_Obrigatorios.xlsx</x:v>
      </x:c>
      <x:c r="E11" s="14" t="str">
        <x:v>TESTEOBR010</x:v>
      </x:c>
      <x:c r="F11" s="14" t="str">
        <x:v>1</x:v>
      </x:c>
      <x:c r="G11" s="14" t="str">
        <x:v>11</x:v>
      </x:c>
      <x:c r="H11" s="14" t="str">
        <x:v>NA</x:v>
      </x:c>
      <x:c r="I11" s="14" t="str">
        <x:v>1</x:v>
      </x:c>
      <x:c r="J11" s="14" t="str">
        <x:v>2025-02-01</x:v>
      </x:c>
      <x:c r="K11" s="14" t="str">
        <x:v>2025-01-30</x:v>
      </x:c>
      <x:c r="L11" s="14" t="n">
        <x:v>1500</x:v>
      </x:c>
      <x:c r="M11" s="14" t="n">
        <x:v>0</x:v>
      </x:c>
      <x:c r="N11" s="14" t="n">
        <x:v>0</x:v>
      </x:c>
      <x:c r="O11" s="14"/>
      <x:c r="P11" s="14" t="str">
        <x:v>NA</x:v>
      </x:c>
      <x:c r="Q11" s="14" t="str">
        <x:v>FRAUIN01</x:v>
      </x:c>
      <x:c r="R11" s="14"/>
      <x:c r="S11" s="14" t="str">
        <x:v>Linha base para testes de obrigatoriedade.</x:v>
      </x:c>
      <x:c r="T11" s="14" t="str">
        <x:v>NA</x:v>
      </x:c>
      <x:c r="U11" s="14" t="str">
        <x:v>N</x:v>
      </x:c>
      <x:c r="V11" s="14" t="str">
        <x:v>N</x:v>
      </x:c>
      <x:c r="W11" s="14" t="str">
        <x:v>N</x:v>
      </x:c>
      <x:c r="X11" s="14" t="str">
        <x:v>Z1234567</x:v>
      </x:c>
      <x:c r="Y11" s="14"/>
      <x:c r="Z11" s="14"/>
      <x:c r="AA11" s="14" t="str">
        <x:v>2025-02-05</x:v>
      </x:c>
      <x:c r="AB11" s="14" t="str">
        <x:v>810000000000000000000001</x:v>
      </x:c>
      <x:c r="AC11" s="14" t="str">
        <x:v>410000000000000000000001</x:v>
      </x:c>
      <x:c r="AD11" s="14" t="str">
        <x:v>10000007</x:v>
      </x:c>
      <x:c r="AE11" s="14" t="str">
        <x:v>20000006</x:v>
      </x:c>
      <x:c r="AF11" s="14" t="n">
        <x:v>1500</x:v>
      </x:c>
      <x:c r="AG11" s="14" t="n">
        <x:v>0</x:v>
      </x:c>
      <x:c r="AH11" s="14" t="n">
        <x:v>0</x:v>
      </x:c>
      <x:c r="AI11" s="14" t="str">
        <x:v>NA</x:v>
      </x:c>
      <x:c r="AJ11" s="14"/>
      <x:c r="AK11" s="14"/>
      <x:c r="AL11" s="14"/>
    </x:row>
    <x:row r="12">
      <x:c r="A12" s="14" t="str">
        <x:v>OBR-11</x:v>
      </x:c>
      <x:c r="B12" s="14" t="str">
        <x:v>idBacen</x:v>
      </x:c>
      <x:c r="C12" s="14" t="str">
        <x:v>ERRO IMPEDITIVO - atributo XSD obrigatorio</x:v>
      </x:c>
      <x:c r="D12" s="14" t="str">
        <x:v>DRO_5050_Teste_Obrigatorios.xlsx</x:v>
      </x:c>
      <x:c r="E12" s="14" t="str">
        <x:v>TESTEOBR011</x:v>
      </x:c>
      <x:c r="F12" s="14" t="str">
        <x:v>1</x:v>
      </x:c>
      <x:c r="G12" s="14" t="str">
        <x:v>11</x:v>
      </x:c>
      <x:c r="H12" s="14" t="str">
        <x:v>NA</x:v>
      </x:c>
      <x:c r="I12" s="14" t="str">
        <x:v>1</x:v>
      </x:c>
      <x:c r="J12" s="14" t="str">
        <x:v>2025-02-01</x:v>
      </x:c>
      <x:c r="K12" s="14" t="str">
        <x:v>2025-01-30</x:v>
      </x:c>
      <x:c r="L12" s="14" t="n">
        <x:v>1500</x:v>
      </x:c>
      <x:c r="M12" s="14" t="n">
        <x:v>0</x:v>
      </x:c>
      <x:c r="N12" s="14" t="n">
        <x:v>0</x:v>
      </x:c>
      <x:c r="O12" s="14"/>
      <x:c r="P12" s="14" t="str">
        <x:v>NA</x:v>
      </x:c>
      <x:c r="Q12" s="14" t="str">
        <x:v>FRAUIN01</x:v>
      </x:c>
      <x:c r="R12" s="14" t="str">
        <x:v>TESTEORIG001</x:v>
      </x:c>
      <x:c r="S12" s="14" t="str">
        <x:v>Linha base para testes de obrigatoriedade.</x:v>
      </x:c>
      <x:c r="T12" s="14" t="str">
        <x:v>NA</x:v>
      </x:c>
      <x:c r="U12" s="14" t="str">
        <x:v>N</x:v>
      </x:c>
      <x:c r="V12" s="14" t="str">
        <x:v>N</x:v>
      </x:c>
      <x:c r="W12" s="14" t="str">
        <x:v>N</x:v>
      </x:c>
      <x:c r="X12" s="14"/>
      <x:c r="Y12" s="14"/>
      <x:c r="Z12" s="14"/>
      <x:c r="AA12" s="14" t="str">
        <x:v>2025-02-05</x:v>
      </x:c>
      <x:c r="AB12" s="14" t="str">
        <x:v>810000000000000000000001</x:v>
      </x:c>
      <x:c r="AC12" s="14" t="str">
        <x:v>410000000000000000000001</x:v>
      </x:c>
      <x:c r="AD12" s="14" t="str">
        <x:v>10000007</x:v>
      </x:c>
      <x:c r="AE12" s="14" t="str">
        <x:v>20000006</x:v>
      </x:c>
      <x:c r="AF12" s="14" t="n">
        <x:v>1500</x:v>
      </x:c>
      <x:c r="AG12" s="14" t="n">
        <x:v>0</x:v>
      </x:c>
      <x:c r="AH12" s="14" t="n">
        <x:v>0</x:v>
      </x:c>
      <x:c r="AI12" s="14" t="str">
        <x:v>NA</x:v>
      </x:c>
      <x:c r="AJ12" s="14"/>
      <x:c r="AK12" s="14"/>
      <x:c r="AL12" s="14"/>
    </x:row>
    <x:row r="13">
      <x:c r="A13" s="14" t="str">
        <x:v>OBR-12</x:v>
      </x:c>
      <x:c r="B13" s="14" t="str">
        <x:v>dataContabilizacao</x:v>
      </x:c>
      <x:c r="C13" s="14" t="str">
        <x:v>ERRO IMPEDITIVO - obrigatorio quando houver contabilizacao</x:v>
      </x:c>
      <x:c r="D13" s="14" t="str">
        <x:v>DRO_5050_Teste_Obrigatorios.xlsx</x:v>
      </x:c>
      <x:c r="E13" s="14" t="str">
        <x:v>TESTEOBR012</x:v>
      </x:c>
      <x:c r="F13" s="14" t="str">
        <x:v>1</x:v>
      </x:c>
      <x:c r="G13" s="14" t="str">
        <x:v>11</x:v>
      </x:c>
      <x:c r="H13" s="14" t="str">
        <x:v>NA</x:v>
      </x:c>
      <x:c r="I13" s="14" t="str">
        <x:v>1</x:v>
      </x:c>
      <x:c r="J13" s="14" t="str">
        <x:v>2025-02-01</x:v>
      </x:c>
      <x:c r="K13" s="14" t="str">
        <x:v>2025-01-30</x:v>
      </x:c>
      <x:c r="L13" s="14" t="n">
        <x:v>1500</x:v>
      </x:c>
      <x:c r="M13" s="14" t="n">
        <x:v>0</x:v>
      </x:c>
      <x:c r="N13" s="14" t="n">
        <x:v>0</x:v>
      </x:c>
      <x:c r="O13" s="14"/>
      <x:c r="P13" s="14" t="str">
        <x:v>NA</x:v>
      </x:c>
      <x:c r="Q13" s="14" t="str">
        <x:v>FRAUIN01</x:v>
      </x:c>
      <x:c r="R13" s="14" t="str">
        <x:v>TESTEORIG001</x:v>
      </x:c>
      <x:c r="S13" s="14" t="str">
        <x:v>Linha base para testes de obrigatoriedade.</x:v>
      </x:c>
      <x:c r="T13" s="14" t="str">
        <x:v>NA</x:v>
      </x:c>
      <x:c r="U13" s="14" t="str">
        <x:v>N</x:v>
      </x:c>
      <x:c r="V13" s="14" t="str">
        <x:v>N</x:v>
      </x:c>
      <x:c r="W13" s="14" t="str">
        <x:v>N</x:v>
      </x:c>
      <x:c r="X13" s="14" t="str">
        <x:v>Z1234567</x:v>
      </x:c>
      <x:c r="Y13" s="14"/>
      <x:c r="Z13" s="14"/>
      <x:c r="AA13" s="14"/>
      <x:c r="AB13" s="14" t="str">
        <x:v>810000000000000000000001</x:v>
      </x:c>
      <x:c r="AC13" s="14" t="str">
        <x:v>410000000000000000000001</x:v>
      </x:c>
      <x:c r="AD13" s="14" t="str">
        <x:v>10000007</x:v>
      </x:c>
      <x:c r="AE13" s="14" t="str">
        <x:v>20000006</x:v>
      </x:c>
      <x:c r="AF13" s="14" t="n">
        <x:v>1500</x:v>
      </x:c>
      <x:c r="AG13" s="14" t="n">
        <x:v>0</x:v>
      </x:c>
      <x:c r="AH13" s="14" t="n">
        <x:v>0</x:v>
      </x:c>
      <x:c r="AI13" s="14" t="str">
        <x:v>NA</x:v>
      </x:c>
      <x:c r="AJ13" s="14"/>
      <x:c r="AK13" s="14"/>
      <x:c r="AL13" s="14"/>
    </x:row>
    <x:row r="14">
      <x:c r="A14" s="14" t="str">
        <x:v>OBR-13</x:v>
      </x:c>
      <x:c r="B14" s="14" t="str">
        <x:v>valorPerdaEfetiva</x:v>
      </x:c>
      <x:c r="C14" s="14" t="str">
        <x:v>ERRO IMPEDITIVO - obrigatorio quando houver contabilizacao</x:v>
      </x:c>
      <x:c r="D14" s="14" t="str">
        <x:v>DRO_5050_Teste_Obrigatorios.xlsx</x:v>
      </x:c>
      <x:c r="E14" s="14" t="str">
        <x:v>TESTEOBR013</x:v>
      </x:c>
      <x:c r="F14" s="14" t="str">
        <x:v>1</x:v>
      </x:c>
      <x:c r="G14" s="14" t="str">
        <x:v>11</x:v>
      </x:c>
      <x:c r="H14" s="14" t="str">
        <x:v>NA</x:v>
      </x:c>
      <x:c r="I14" s="14" t="str">
        <x:v>1</x:v>
      </x:c>
      <x:c r="J14" s="14" t="str">
        <x:v>2025-02-01</x:v>
      </x:c>
      <x:c r="K14" s="14" t="str">
        <x:v>2025-01-30</x:v>
      </x:c>
      <x:c r="L14" s="14" t="n">
        <x:v>1500</x:v>
      </x:c>
      <x:c r="M14" s="14" t="n">
        <x:v>0</x:v>
      </x:c>
      <x:c r="N14" s="14" t="n">
        <x:v>0</x:v>
      </x:c>
      <x:c r="O14" s="14"/>
      <x:c r="P14" s="14" t="str">
        <x:v>NA</x:v>
      </x:c>
      <x:c r="Q14" s="14" t="str">
        <x:v>FRAUIN01</x:v>
      </x:c>
      <x:c r="R14" s="14" t="str">
        <x:v>TESTEORIG001</x:v>
      </x:c>
      <x:c r="S14" s="14" t="str">
        <x:v>Linha base para testes de obrigatoriedade.</x:v>
      </x:c>
      <x:c r="T14" s="14" t="str">
        <x:v>NA</x:v>
      </x:c>
      <x:c r="U14" s="14" t="str">
        <x:v>N</x:v>
      </x:c>
      <x:c r="V14" s="14" t="str">
        <x:v>N</x:v>
      </x:c>
      <x:c r="W14" s="14" t="str">
        <x:v>N</x:v>
      </x:c>
      <x:c r="X14" s="14" t="str">
        <x:v>Z1234567</x:v>
      </x:c>
      <x:c r="Y14" s="14"/>
      <x:c r="Z14" s="14"/>
      <x:c r="AA14" s="14" t="str">
        <x:v>2025-02-05</x:v>
      </x:c>
      <x:c r="AB14" s="14" t="str">
        <x:v>810000000000000000000001</x:v>
      </x:c>
      <x:c r="AC14" s="14" t="str">
        <x:v>410000000000000000000001</x:v>
      </x:c>
      <x:c r="AD14" s="14" t="str">
        <x:v>10000007</x:v>
      </x:c>
      <x:c r="AE14" s="14" t="str">
        <x:v>20000006</x:v>
      </x:c>
      <x:c r="AF14" s="14"/>
      <x:c r="AG14" s="14" t="n">
        <x:v>0</x:v>
      </x:c>
      <x:c r="AH14" s="14" t="n">
        <x:v>0</x:v>
      </x:c>
      <x:c r="AI14" s="14" t="str">
        <x:v>NA</x:v>
      </x:c>
      <x:c r="AJ14" s="14"/>
      <x:c r="AK14" s="14"/>
      <x:c r="AL14" s="14"/>
    </x:row>
    <x:row r="15">
      <x:c r="A15" s="14" t="str">
        <x:v>OBR-14</x:v>
      </x:c>
      <x:c r="B15" s="14" t="str">
        <x:v>categoriaNivel2</x:v>
      </x:c>
      <x:c r="C15" s="14" t="str">
        <x:v>ERRO - obrigatorio pelas criticas para eventos posteriores a 01/01/2021</x:v>
      </x:c>
      <x:c r="D15" s="14" t="str">
        <x:v>DRO_5050_Teste_Obrigatorios.xlsx</x:v>
      </x:c>
      <x:c r="E15" s="14" t="str">
        <x:v>TESTEOBR014</x:v>
      </x:c>
      <x:c r="F15" s="14" t="str">
        <x:v>1</x:v>
      </x:c>
      <x:c r="G15" s="14"/>
      <x:c r="H15" s="14" t="str">
        <x:v>NA</x:v>
      </x:c>
      <x:c r="I15" s="14" t="str">
        <x:v>1</x:v>
      </x:c>
      <x:c r="J15" s="14" t="str">
        <x:v>2025-02-01</x:v>
      </x:c>
      <x:c r="K15" s="14" t="str">
        <x:v>2025-01-30</x:v>
      </x:c>
      <x:c r="L15" s="14" t="n">
        <x:v>1500</x:v>
      </x:c>
      <x:c r="M15" s="14" t="n">
        <x:v>0</x:v>
      </x:c>
      <x:c r="N15" s="14" t="n">
        <x:v>0</x:v>
      </x:c>
      <x:c r="O15" s="14"/>
      <x:c r="P15" s="14" t="str">
        <x:v>NA</x:v>
      </x:c>
      <x:c r="Q15" s="14" t="str">
        <x:v>FRAUIN01</x:v>
      </x:c>
      <x:c r="R15" s="14" t="str">
        <x:v>TESTEORIG001</x:v>
      </x:c>
      <x:c r="S15" s="14" t="str">
        <x:v>Linha base para testes de obrigatoriedade.</x:v>
      </x:c>
      <x:c r="T15" s="14" t="str">
        <x:v>NA</x:v>
      </x:c>
      <x:c r="U15" s="14" t="str">
        <x:v>N</x:v>
      </x:c>
      <x:c r="V15" s="14" t="str">
        <x:v>N</x:v>
      </x:c>
      <x:c r="W15" s="14" t="str">
        <x:v>N</x:v>
      </x:c>
      <x:c r="X15" s="14" t="str">
        <x:v>Z1234567</x:v>
      </x:c>
      <x:c r="Y15" s="14"/>
      <x:c r="Z15" s="14"/>
      <x:c r="AA15" s="14" t="str">
        <x:v>2025-02-05</x:v>
      </x:c>
      <x:c r="AB15" s="14" t="str">
        <x:v>810000000000000000000001</x:v>
      </x:c>
      <x:c r="AC15" s="14" t="str">
        <x:v>410000000000000000000001</x:v>
      </x:c>
      <x:c r="AD15" s="14" t="str">
        <x:v>10000007</x:v>
      </x:c>
      <x:c r="AE15" s="14" t="str">
        <x:v>20000006</x:v>
      </x:c>
      <x:c r="AF15" s="14" t="n">
        <x:v>1500</x:v>
      </x:c>
      <x:c r="AG15" s="14" t="n">
        <x:v>0</x:v>
      </x:c>
      <x:c r="AH15" s="14" t="n">
        <x:v>0</x:v>
      </x:c>
      <x:c r="AI15" s="14" t="str">
        <x:v>NA</x:v>
      </x:c>
      <x:c r="AJ15" s="14"/>
      <x:c r="AK15" s="14"/>
      <x:c r="AL15" s="14"/>
    </x:row>
    <x:row r="16">
      <x:c r="A16" s="14" t="str">
        <x:v>OBR-15</x:v>
      </x:c>
      <x:c r="B16" s="14" t="str">
        <x:v>dataDescoberta</x:v>
      </x:c>
      <x:c r="C16" s="14" t="str">
        <x:v>ERRO - obrigatorio pelas criticas para eventos posteriores a 01/01/2021</x:v>
      </x:c>
      <x:c r="D16" s="14" t="str">
        <x:v>DRO_5050_Teste_Obrigatorios.xlsx</x:v>
      </x:c>
      <x:c r="E16" s="14" t="str">
        <x:v>TESTEOBR015</x:v>
      </x:c>
      <x:c r="F16" s="14" t="str">
        <x:v>1</x:v>
      </x:c>
      <x:c r="G16" s="14" t="str">
        <x:v>11</x:v>
      </x:c>
      <x:c r="H16" s="14" t="str">
        <x:v>NA</x:v>
      </x:c>
      <x:c r="I16" s="14" t="str">
        <x:v>1</x:v>
      </x:c>
      <x:c r="J16" s="14"/>
      <x:c r="K16" s="14" t="str">
        <x:v>2025-01-30</x:v>
      </x:c>
      <x:c r="L16" s="14" t="n">
        <x:v>1500</x:v>
      </x:c>
      <x:c r="M16" s="14" t="n">
        <x:v>0</x:v>
      </x:c>
      <x:c r="N16" s="14" t="n">
        <x:v>0</x:v>
      </x:c>
      <x:c r="O16" s="14"/>
      <x:c r="P16" s="14" t="str">
        <x:v>NA</x:v>
      </x:c>
      <x:c r="Q16" s="14" t="str">
        <x:v>FRAUIN01</x:v>
      </x:c>
      <x:c r="R16" s="14" t="str">
        <x:v>TESTEORIG001</x:v>
      </x:c>
      <x:c r="S16" s="14" t="str">
        <x:v>Linha base para testes de obrigatoriedade.</x:v>
      </x:c>
      <x:c r="T16" s="14" t="str">
        <x:v>NA</x:v>
      </x:c>
      <x:c r="U16" s="14" t="str">
        <x:v>N</x:v>
      </x:c>
      <x:c r="V16" s="14" t="str">
        <x:v>N</x:v>
      </x:c>
      <x:c r="W16" s="14" t="str">
        <x:v>N</x:v>
      </x:c>
      <x:c r="X16" s="14" t="str">
        <x:v>Z1234567</x:v>
      </x:c>
      <x:c r="Y16" s="14"/>
      <x:c r="Z16" s="14"/>
      <x:c r="AA16" s="14" t="str">
        <x:v>2025-02-05</x:v>
      </x:c>
      <x:c r="AB16" s="14" t="str">
        <x:v>810000000000000000000001</x:v>
      </x:c>
      <x:c r="AC16" s="14" t="str">
        <x:v>410000000000000000000001</x:v>
      </x:c>
      <x:c r="AD16" s="14" t="str">
        <x:v>10000007</x:v>
      </x:c>
      <x:c r="AE16" s="14" t="str">
        <x:v>20000006</x:v>
      </x:c>
      <x:c r="AF16" s="14" t="n">
        <x:v>1500</x:v>
      </x:c>
      <x:c r="AG16" s="14" t="n">
        <x:v>0</x:v>
      </x:c>
      <x:c r="AH16" s="14" t="n">
        <x:v>0</x:v>
      </x:c>
      <x:c r="AI16" s="14" t="str">
        <x:v>NA</x:v>
      </x:c>
      <x:c r="AJ16" s="14"/>
      <x:c r="AK16" s="14"/>
      <x:c r="AL16" s="14"/>
    </x:row>
    <x:row r="17">
      <x:c r="A17" s="14" t="str">
        <x:v>OBR-16</x:v>
      </x:c>
      <x:c r="B17" s="14" t="str">
        <x:v>riscoAssociado</x:v>
      </x:c>
      <x:c r="C17" s="14" t="str">
        <x:v>ERRO - obrigatorio pelas criticas para eventos posteriores a 01/01/2021</x:v>
      </x:c>
      <x:c r="D17" s="14" t="str">
        <x:v>DRO_5050_Teste_Obrigatorios.xlsx</x:v>
      </x:c>
      <x:c r="E17" s="14" t="str">
        <x:v>TESTEOBR016</x:v>
      </x:c>
      <x:c r="F17" s="14" t="str">
        <x:v>1</x:v>
      </x:c>
      <x:c r="G17" s="14" t="str">
        <x:v>11</x:v>
      </x:c>
      <x:c r="H17" s="14" t="str">
        <x:v>NA</x:v>
      </x:c>
      <x:c r="I17" s="14" t="str">
        <x:v>1</x:v>
      </x:c>
      <x:c r="J17" s="14" t="str">
        <x:v>2025-02-01</x:v>
      </x:c>
      <x:c r="K17" s="14" t="str">
        <x:v>2025-01-30</x:v>
      </x:c>
      <x:c r="L17" s="14" t="n">
        <x:v>1500</x:v>
      </x:c>
      <x:c r="M17" s="14" t="n">
        <x:v>0</x:v>
      </x:c>
      <x:c r="N17" s="14" t="n">
        <x:v>0</x:v>
      </x:c>
      <x:c r="O17" s="14"/>
      <x:c r="P17" s="14" t="str">
        <x:v>NA</x:v>
      </x:c>
      <x:c r="Q17" s="14" t="str">
        <x:v>FRAUIN01</x:v>
      </x:c>
      <x:c r="R17" s="14" t="str">
        <x:v>TESTEORIG001</x:v>
      </x:c>
      <x:c r="S17" s="14" t="str">
        <x:v>Linha base para testes de obrigatoriedade.</x:v>
      </x:c>
      <x:c r="T17" s="14"/>
      <x:c r="U17" s="14" t="str">
        <x:v>N</x:v>
      </x:c>
      <x:c r="V17" s="14" t="str">
        <x:v>N</x:v>
      </x:c>
      <x:c r="W17" s="14" t="str">
        <x:v>N</x:v>
      </x:c>
      <x:c r="X17" s="14" t="str">
        <x:v>Z1234567</x:v>
      </x:c>
      <x:c r="Y17" s="14"/>
      <x:c r="Z17" s="14"/>
      <x:c r="AA17" s="14" t="str">
        <x:v>2025-02-05</x:v>
      </x:c>
      <x:c r="AB17" s="14" t="str">
        <x:v>810000000000000000000001</x:v>
      </x:c>
      <x:c r="AC17" s="14" t="str">
        <x:v>410000000000000000000001</x:v>
      </x:c>
      <x:c r="AD17" s="14" t="str">
        <x:v>10000007</x:v>
      </x:c>
      <x:c r="AE17" s="14" t="str">
        <x:v>20000006</x:v>
      </x:c>
      <x:c r="AF17" s="14" t="n">
        <x:v>1500</x:v>
      </x:c>
      <x:c r="AG17" s="14" t="n">
        <x:v>0</x:v>
      </x:c>
      <x:c r="AH17" s="14" t="n">
        <x:v>0</x:v>
      </x:c>
      <x:c r="AI17" s="14" t="str">
        <x:v>NA</x:v>
      </x:c>
      <x:c r="AJ17" s="14"/>
      <x:c r="AK17" s="14"/>
      <x:c r="AL17" s="14"/>
    </x:row>
    <x:row r="18">
      <x:c r="A18" s="14" t="str">
        <x:v>OBR-17</x:v>
      </x:c>
      <x:c r="B18" s="14" t="str">
        <x:v>ligacaoRiscoSocioambiental</x:v>
      </x:c>
      <x:c r="C18" s="14" t="str">
        <x:v>ERRO - obrigatorio pelas criticas para eventos posteriores a 01/01/2021</x:v>
      </x:c>
      <x:c r="D18" s="14" t="str">
        <x:v>DRO_5050_Teste_Obrigatorios.xlsx</x:v>
      </x:c>
      <x:c r="E18" s="14" t="str">
        <x:v>TESTEOBR017</x:v>
      </x:c>
      <x:c r="F18" s="14" t="str">
        <x:v>1</x:v>
      </x:c>
      <x:c r="G18" s="14" t="str">
        <x:v>11</x:v>
      </x:c>
      <x:c r="H18" s="14" t="str">
        <x:v>NA</x:v>
      </x:c>
      <x:c r="I18" s="14" t="str">
        <x:v>1</x:v>
      </x:c>
      <x:c r="J18" s="14" t="str">
        <x:v>2025-02-01</x:v>
      </x:c>
      <x:c r="K18" s="14" t="str">
        <x:v>2025-01-30</x:v>
      </x:c>
      <x:c r="L18" s="14" t="n">
        <x:v>1500</x:v>
      </x:c>
      <x:c r="M18" s="14" t="n">
        <x:v>0</x:v>
      </x:c>
      <x:c r="N18" s="14" t="n">
        <x:v>0</x:v>
      </x:c>
      <x:c r="O18" s="14"/>
      <x:c r="P18" s="14" t="str">
        <x:v>NA</x:v>
      </x:c>
      <x:c r="Q18" s="14" t="str">
        <x:v>FRAUIN01</x:v>
      </x:c>
      <x:c r="R18" s="14" t="str">
        <x:v>TESTEORIG001</x:v>
      </x:c>
      <x:c r="S18" s="14" t="str">
        <x:v>Linha base para testes de obrigatoriedade.</x:v>
      </x:c>
      <x:c r="T18" s="14" t="str">
        <x:v>NA</x:v>
      </x:c>
      <x:c r="U18" s="14"/>
      <x:c r="V18" s="14" t="str">
        <x:v>N</x:v>
      </x:c>
      <x:c r="W18" s="14" t="str">
        <x:v>N</x:v>
      </x:c>
      <x:c r="X18" s="14" t="str">
        <x:v>Z1234567</x:v>
      </x:c>
      <x:c r="Y18" s="14"/>
      <x:c r="Z18" s="14"/>
      <x:c r="AA18" s="14" t="str">
        <x:v>2025-02-05</x:v>
      </x:c>
      <x:c r="AB18" s="14" t="str">
        <x:v>810000000000000000000001</x:v>
      </x:c>
      <x:c r="AC18" s="14" t="str">
        <x:v>410000000000000000000001</x:v>
      </x:c>
      <x:c r="AD18" s="14" t="str">
        <x:v>10000007</x:v>
      </x:c>
      <x:c r="AE18" s="14" t="str">
        <x:v>20000006</x:v>
      </x:c>
      <x:c r="AF18" s="14" t="n">
        <x:v>1500</x:v>
      </x:c>
      <x:c r="AG18" s="14" t="n">
        <x:v>0</x:v>
      </x:c>
      <x:c r="AH18" s="14" t="n">
        <x:v>0</x:v>
      </x:c>
      <x:c r="AI18" s="14" t="str">
        <x:v>NA</x:v>
      </x:c>
      <x:c r="AJ18" s="14"/>
      <x:c r="AK18" s="14"/>
      <x:c r="AL18" s="14"/>
    </x:row>
    <x:row r="19">
      <x:c r="A19" s="14" t="str">
        <x:v>OBR-18</x:v>
      </x:c>
      <x:c r="B19" s="14" t="str">
        <x:v>ligadoRiscoCibernetico</x:v>
      </x:c>
      <x:c r="C19" s="14" t="str">
        <x:v>ERRO - obrigatorio pelas criticas para eventos posteriores a 01/01/2021</x:v>
      </x:c>
      <x:c r="D19" s="14" t="str">
        <x:v>DRO_5050_Teste_Obrigatorios.xlsx</x:v>
      </x:c>
      <x:c r="E19" s="14" t="str">
        <x:v>TESTEOBR018</x:v>
      </x:c>
      <x:c r="F19" s="14" t="str">
        <x:v>1</x:v>
      </x:c>
      <x:c r="G19" s="14" t="str">
        <x:v>11</x:v>
      </x:c>
      <x:c r="H19" s="14" t="str">
        <x:v>NA</x:v>
      </x:c>
      <x:c r="I19" s="14" t="str">
        <x:v>1</x:v>
      </x:c>
      <x:c r="J19" s="14" t="str">
        <x:v>2025-02-01</x:v>
      </x:c>
      <x:c r="K19" s="14" t="str">
        <x:v>2025-01-30</x:v>
      </x:c>
      <x:c r="L19" s="14" t="n">
        <x:v>1500</x:v>
      </x:c>
      <x:c r="M19" s="14" t="n">
        <x:v>0</x:v>
      </x:c>
      <x:c r="N19" s="14" t="n">
        <x:v>0</x:v>
      </x:c>
      <x:c r="O19" s="14"/>
      <x:c r="P19" s="14" t="str">
        <x:v>NA</x:v>
      </x:c>
      <x:c r="Q19" s="14" t="str">
        <x:v>FRAUIN01</x:v>
      </x:c>
      <x:c r="R19" s="14" t="str">
        <x:v>TESTEORIG001</x:v>
      </x:c>
      <x:c r="S19" s="14" t="str">
        <x:v>Linha base para testes de obrigatoriedade.</x:v>
      </x:c>
      <x:c r="T19" s="14" t="str">
        <x:v>NA</x:v>
      </x:c>
      <x:c r="U19" s="14" t="str">
        <x:v>N</x:v>
      </x:c>
      <x:c r="V19" s="14"/>
      <x:c r="W19" s="14" t="str">
        <x:v>N</x:v>
      </x:c>
      <x:c r="X19" s="14" t="str">
        <x:v>Z1234567</x:v>
      </x:c>
      <x:c r="Y19" s="14"/>
      <x:c r="Z19" s="14"/>
      <x:c r="AA19" s="14" t="str">
        <x:v>2025-02-05</x:v>
      </x:c>
      <x:c r="AB19" s="14" t="str">
        <x:v>810000000000000000000001</x:v>
      </x:c>
      <x:c r="AC19" s="14" t="str">
        <x:v>410000000000000000000001</x:v>
      </x:c>
      <x:c r="AD19" s="14" t="str">
        <x:v>10000007</x:v>
      </x:c>
      <x:c r="AE19" s="14" t="str">
        <x:v>20000006</x:v>
      </x:c>
      <x:c r="AF19" s="14" t="n">
        <x:v>1500</x:v>
      </x:c>
      <x:c r="AG19" s="14" t="n">
        <x:v>0</x:v>
      </x:c>
      <x:c r="AH19" s="14" t="n">
        <x:v>0</x:v>
      </x:c>
      <x:c r="AI19" s="14" t="str">
        <x:v>NA</x:v>
      </x:c>
      <x:c r="AJ19" s="14"/>
      <x:c r="AK19" s="14"/>
      <x:c r="AL19" s="14"/>
    </x:row>
    <x:row r="20">
      <x:c r="A20" s="14" t="str">
        <x:v>OBR-19</x:v>
      </x:c>
      <x:c r="B20" s="14" t="str">
        <x:v>probabilidadePerda</x:v>
      </x:c>
      <x:c r="C20" s="14" t="str">
        <x:v>ERRO - obrigatoria para contingencia individual posterior a 01/01/2021</x:v>
      </x:c>
      <x:c r="D20" s="14" t="str">
        <x:v>DRO_5050_Teste_Obrigatorios.xlsx</x:v>
      </x:c>
      <x:c r="E20" s="14" t="str">
        <x:v>TESTEOBR019</x:v>
      </x:c>
      <x:c r="F20" s="14" t="str">
        <x:v>1</x:v>
      </x:c>
      <x:c r="G20" s="14" t="str">
        <x:v>11</x:v>
      </x:c>
      <x:c r="H20" s="14" t="str">
        <x:v>I</x:v>
      </x:c>
      <x:c r="I20" s="14" t="str">
        <x:v>1</x:v>
      </x:c>
      <x:c r="J20" s="14" t="str">
        <x:v>2025-02-01</x:v>
      </x:c>
      <x:c r="K20" s="14" t="str">
        <x:v>2025-01-30</x:v>
      </x:c>
      <x:c r="L20" s="14" t="n">
        <x:v>1500</x:v>
      </x:c>
      <x:c r="M20" s="14" t="n">
        <x:v>2500</x:v>
      </x:c>
      <x:c r="N20" s="14" t="n">
        <x:v>0</x:v>
      </x:c>
      <x:c r="O20" s="14" t="n">
        <x:v>12002500</x:v>
      </x:c>
      <x:c r="P20" s="14" t="str">
        <x:v>TRA</x:v>
      </x:c>
      <x:c r="Q20" s="14" t="str">
        <x:v>FRAUIN01</x:v>
      </x:c>
      <x:c r="R20" s="14" t="str">
        <x:v>TESTEORIG001</x:v>
      </x:c>
      <x:c r="S20" s="14" t="str">
        <x:v>Linha base para testes de obrigatoriedade.</x:v>
      </x:c>
      <x:c r="T20" s="14" t="str">
        <x:v>NA</x:v>
      </x:c>
      <x:c r="U20" s="14" t="str">
        <x:v>N</x:v>
      </x:c>
      <x:c r="V20" s="14" t="str">
        <x:v>N</x:v>
      </x:c>
      <x:c r="W20" s="14" t="str">
        <x:v>N</x:v>
      </x:c>
      <x:c r="X20" s="14" t="str">
        <x:v>Z1234567</x:v>
      </x:c>
      <x:c r="Y20" s="14"/>
      <x:c r="Z20" s="14" t="n">
        <x:v>12000000</x:v>
      </x:c>
      <x:c r="AA20" s="14" t="str">
        <x:v>2025-02-05</x:v>
      </x:c>
      <x:c r="AB20" s="14" t="str">
        <x:v>810000000000000000000001</x:v>
      </x:c>
      <x:c r="AC20" s="14" t="str">
        <x:v>410000000000000000000001</x:v>
      </x:c>
      <x:c r="AD20" s="14" t="str">
        <x:v>10000007</x:v>
      </x:c>
      <x:c r="AE20" s="14" t="str">
        <x:v>20000006</x:v>
      </x:c>
      <x:c r="AF20" s="14" t="n">
        <x:v>1500</x:v>
      </x:c>
      <x:c r="AG20" s="14" t="n">
        <x:v>2500</x:v>
      </x:c>
      <x:c r="AH20" s="14" t="n">
        <x:v>0</x:v>
      </x:c>
      <x:c r="AI20" s="14" t="str">
        <x:v>NA</x:v>
      </x:c>
      <x:c r="AJ20" s="14"/>
      <x:c r="AK20" s="14"/>
      <x:c r="AL20" s="14"/>
    </x:row>
    <x:row r="21">
      <x:c r="A21" s="14" t="str">
        <x:v>OBR-20</x:v>
      </x:c>
      <x:c r="B21" s="14" t="str">
        <x:v>valorRisco</x:v>
      </x:c>
      <x:c r="C21" s="14" t="str">
        <x:v>ERRO - obrigatorio quando probabilidade de perda for informada</x:v>
      </x:c>
      <x:c r="D21" s="14" t="str">
        <x:v>DRO_5050_Teste_Obrigatorios.xlsx</x:v>
      </x:c>
      <x:c r="E21" s="14" t="str">
        <x:v>TESTEOBR020</x:v>
      </x:c>
      <x:c r="F21" s="14" t="str">
        <x:v>1</x:v>
      </x:c>
      <x:c r="G21" s="14" t="str">
        <x:v>11</x:v>
      </x:c>
      <x:c r="H21" s="14" t="str">
        <x:v>I</x:v>
      </x:c>
      <x:c r="I21" s="14" t="str">
        <x:v>1</x:v>
      </x:c>
      <x:c r="J21" s="14" t="str">
        <x:v>2025-02-01</x:v>
      </x:c>
      <x:c r="K21" s="14" t="str">
        <x:v>2025-01-30</x:v>
      </x:c>
      <x:c r="L21" s="14" t="n">
        <x:v>1500</x:v>
      </x:c>
      <x:c r="M21" s="14" t="n">
        <x:v>2500</x:v>
      </x:c>
      <x:c r="N21" s="14" t="n">
        <x:v>0</x:v>
      </x:c>
      <x:c r="O21" s="14" t="n">
        <x:v>2500</x:v>
      </x:c>
      <x:c r="P21" s="14" t="str">
        <x:v>TRA</x:v>
      </x:c>
      <x:c r="Q21" s="14" t="str">
        <x:v>FRAUIN01</x:v>
      </x:c>
      <x:c r="R21" s="14" t="str">
        <x:v>TESTEORIG001</x:v>
      </x:c>
      <x:c r="S21" s="14" t="str">
        <x:v>Linha base para testes de obrigatoriedade.</x:v>
      </x:c>
      <x:c r="T21" s="14" t="str">
        <x:v>NA</x:v>
      </x:c>
      <x:c r="U21" s="14" t="str">
        <x:v>N</x:v>
      </x:c>
      <x:c r="V21" s="14" t="str">
        <x:v>N</x:v>
      </x:c>
      <x:c r="W21" s="14" t="str">
        <x:v>N</x:v>
      </x:c>
      <x:c r="X21" s="14" t="str">
        <x:v>Z1234567</x:v>
      </x:c>
      <x:c r="Y21" s="14" t="str">
        <x:v>PO</x:v>
      </x:c>
      <x:c r="Z21" s="14"/>
      <x:c r="AA21" s="14" t="str">
        <x:v>2025-02-05</x:v>
      </x:c>
      <x:c r="AB21" s="14" t="str">
        <x:v>810000000000000000000001</x:v>
      </x:c>
      <x:c r="AC21" s="14" t="str">
        <x:v>410000000000000000000001</x:v>
      </x:c>
      <x:c r="AD21" s="14" t="str">
        <x:v>10000007</x:v>
      </x:c>
      <x:c r="AE21" s="14" t="str">
        <x:v>20000006</x:v>
      </x:c>
      <x:c r="AF21" s="14" t="n">
        <x:v>1500</x:v>
      </x:c>
      <x:c r="AG21" s="14" t="n">
        <x:v>2500</x:v>
      </x:c>
      <x:c r="AH21" s="14" t="n">
        <x:v>0</x:v>
      </x:c>
      <x:c r="AI21" s="14" t="str">
        <x:v>NA</x:v>
      </x:c>
      <x:c r="AJ21" s="14"/>
      <x:c r="AK21" s="14"/>
      <x:c r="AL21" s="14"/>
    </x:row>
    <x:row r="22">
      <x:c r="A22" s="14" t="str">
        <x:v>OBR-21</x:v>
      </x:c>
      <x:c r="B22" s="14" t="str">
        <x:v>fonteRecuperacao</x:v>
      </x:c>
      <x:c r="C22" s="14" t="str">
        <x:v>ERRO - obrigatoria quando houver recuperacao</x:v>
      </x:c>
      <x:c r="D22" s="14" t="str">
        <x:v>DRO_5050_Teste_Obrigatorios.xlsx</x:v>
      </x:c>
      <x:c r="E22" s="14" t="str">
        <x:v>TESTEOBR021</x:v>
      </x:c>
      <x:c r="F22" s="14" t="str">
        <x:v>1</x:v>
      </x:c>
      <x:c r="G22" s="14" t="str">
        <x:v>11</x:v>
      </x:c>
      <x:c r="H22" s="14" t="str">
        <x:v>NA</x:v>
      </x:c>
      <x:c r="I22" s="14" t="str">
        <x:v>1</x:v>
      </x:c>
      <x:c r="J22" s="14" t="str">
        <x:v>2025-02-01</x:v>
      </x:c>
      <x:c r="K22" s="14" t="str">
        <x:v>2025-01-30</x:v>
      </x:c>
      <x:c r="L22" s="14" t="n">
        <x:v>1500</x:v>
      </x:c>
      <x:c r="M22" s="14" t="n">
        <x:v>0</x:v>
      </x:c>
      <x:c r="N22" s="14" t="n">
        <x:v>-200</x:v>
      </x:c>
      <x:c r="O22" s="14"/>
      <x:c r="P22" s="14" t="str">
        <x:v>NA</x:v>
      </x:c>
      <x:c r="Q22" s="14" t="str">
        <x:v>FRAUIN01</x:v>
      </x:c>
      <x:c r="R22" s="14" t="str">
        <x:v>TESTEORIG001</x:v>
      </x:c>
      <x:c r="S22" s="14" t="str">
        <x:v>Linha base para testes de obrigatoriedade.</x:v>
      </x:c>
      <x:c r="T22" s="14" t="str">
        <x:v>NA</x:v>
      </x:c>
      <x:c r="U22" s="14" t="str">
        <x:v>N</x:v>
      </x:c>
      <x:c r="V22" s="14" t="str">
        <x:v>N</x:v>
      </x:c>
      <x:c r="W22" s="14" t="str">
        <x:v>N</x:v>
      </x:c>
      <x:c r="X22" s="14" t="str">
        <x:v>Z1234567</x:v>
      </x:c>
      <x:c r="Y22" s="14"/>
      <x:c r="Z22" s="14"/>
      <x:c r="AA22" s="14" t="str">
        <x:v>2025-02-05</x:v>
      </x:c>
      <x:c r="AB22" s="14" t="str">
        <x:v>810000000000000000000001</x:v>
      </x:c>
      <x:c r="AC22" s="14" t="str">
        <x:v>410000000000000000000001</x:v>
      </x:c>
      <x:c r="AD22" s="14" t="str">
        <x:v>10000007</x:v>
      </x:c>
      <x:c r="AE22" s="14" t="str">
        <x:v>20000006</x:v>
      </x:c>
      <x:c r="AF22" s="14" t="n">
        <x:v>0</x:v>
      </x:c>
      <x:c r="AG22" s="14" t="n">
        <x:v>0</x:v>
      </x:c>
      <x:c r="AH22" s="14" t="n">
        <x:v>-200</x:v>
      </x:c>
      <x:c r="AI22" s="14"/>
      <x:c r="AJ22" s="14"/>
      <x:c r="AK22" s="14"/>
      <x:c r="AL22" s="14"/>
    </x:row>
    <x:row r="23">
      <x:c r="A23" s="14" t="str">
        <x:v>OBR-22</x:v>
      </x:c>
      <x:c r="B23" s="14" t="str">
        <x:v>contaCosifDebito</x:v>
      </x:c>
      <x:c r="C23" s="14" t="str">
        <x:v>ERRO - conta COSIF debito deve acompanhar conta interna de debito</x:v>
      </x:c>
      <x:c r="D23" s="14" t="str">
        <x:v>DRO_5050_Teste_Obrigatorios.xlsx</x:v>
      </x:c>
      <x:c r="E23" s="14" t="str">
        <x:v>TESTEOBR022</x:v>
      </x:c>
      <x:c r="F23" s="14" t="str">
        <x:v>1</x:v>
      </x:c>
      <x:c r="G23" s="14" t="str">
        <x:v>11</x:v>
      </x:c>
      <x:c r="H23" s="14" t="str">
        <x:v>NA</x:v>
      </x:c>
      <x:c r="I23" s="14" t="str">
        <x:v>1</x:v>
      </x:c>
      <x:c r="J23" s="14" t="str">
        <x:v>2025-02-01</x:v>
      </x:c>
      <x:c r="K23" s="14" t="str">
        <x:v>2025-01-30</x:v>
      </x:c>
      <x:c r="L23" s="14" t="n">
        <x:v>1500</x:v>
      </x:c>
      <x:c r="M23" s="14" t="n">
        <x:v>0</x:v>
      </x:c>
      <x:c r="N23" s="14" t="n">
        <x:v>0</x:v>
      </x:c>
      <x:c r="O23" s="14"/>
      <x:c r="P23" s="14" t="str">
        <x:v>NA</x:v>
      </x:c>
      <x:c r="Q23" s="14" t="str">
        <x:v>FRAUIN01</x:v>
      </x:c>
      <x:c r="R23" s="14" t="str">
        <x:v>TESTEORIG001</x:v>
      </x:c>
      <x:c r="S23" s="14" t="str">
        <x:v>Linha base para testes de obrigatoriedade.</x:v>
      </x:c>
      <x:c r="T23" s="14" t="str">
        <x:v>NA</x:v>
      </x:c>
      <x:c r="U23" s="14" t="str">
        <x:v>N</x:v>
      </x:c>
      <x:c r="V23" s="14" t="str">
        <x:v>N</x:v>
      </x:c>
      <x:c r="W23" s="14" t="str">
        <x:v>N</x:v>
      </x:c>
      <x:c r="X23" s="14" t="str">
        <x:v>Z1234567</x:v>
      </x:c>
      <x:c r="Y23" s="14"/>
      <x:c r="Z23" s="14"/>
      <x:c r="AA23" s="14" t="str">
        <x:v>2025-02-05</x:v>
      </x:c>
      <x:c r="AB23" s="14" t="str">
        <x:v>810000000000000000000001</x:v>
      </x:c>
      <x:c r="AC23" s="14" t="str">
        <x:v>410000000000000000000001</x:v>
      </x:c>
      <x:c r="AD23" s="14"/>
      <x:c r="AE23" s="14" t="str">
        <x:v>20000006</x:v>
      </x:c>
      <x:c r="AF23" s="14" t="n">
        <x:v>1500</x:v>
      </x:c>
      <x:c r="AG23" s="14" t="n">
        <x:v>0</x:v>
      </x:c>
      <x:c r="AH23" s="14" t="n">
        <x:v>0</x:v>
      </x:c>
      <x:c r="AI23" s="14" t="str">
        <x:v>NA</x:v>
      </x:c>
      <x:c r="AJ23" s="14"/>
      <x:c r="AK23" s="14"/>
      <x:c r="AL23" s="14"/>
    </x:row>
    <x:row r="24">
      <x:c r="A24" s="14" t="str">
        <x:v>OBR-23</x:v>
      </x:c>
      <x:c r="B24" s="14" t="str">
        <x:v>contaBalAnaliticoCredito</x:v>
      </x:c>
      <x:c r="C24" s="14" t="str">
        <x:v>ERRO - conta interna credito deve acompanhar conta COSIF credito</x:v>
      </x:c>
      <x:c r="D24" s="14" t="str">
        <x:v>DRO_5050_Teste_Obrigatorios.xlsx</x:v>
      </x:c>
      <x:c r="E24" s="14" t="str">
        <x:v>TESTEOBR023</x:v>
      </x:c>
      <x:c r="F24" s="14" t="str">
        <x:v>1</x:v>
      </x:c>
      <x:c r="G24" s="14" t="str">
        <x:v>11</x:v>
      </x:c>
      <x:c r="H24" s="14" t="str">
        <x:v>NA</x:v>
      </x:c>
      <x:c r="I24" s="14" t="str">
        <x:v>1</x:v>
      </x:c>
      <x:c r="J24" s="14" t="str">
        <x:v>2025-02-01</x:v>
      </x:c>
      <x:c r="K24" s="14" t="str">
        <x:v>2025-01-30</x:v>
      </x:c>
      <x:c r="L24" s="14" t="n">
        <x:v>1500</x:v>
      </x:c>
      <x:c r="M24" s="14" t="n">
        <x:v>0</x:v>
      </x:c>
      <x:c r="N24" s="14" t="n">
        <x:v>0</x:v>
      </x:c>
      <x:c r="O24" s="14"/>
      <x:c r="P24" s="14" t="str">
        <x:v>NA</x:v>
      </x:c>
      <x:c r="Q24" s="14" t="str">
        <x:v>FRAUIN01</x:v>
      </x:c>
      <x:c r="R24" s="14" t="str">
        <x:v>TESTEORIG001</x:v>
      </x:c>
      <x:c r="S24" s="14" t="str">
        <x:v>Linha base para testes de obrigatoriedade.</x:v>
      </x:c>
      <x:c r="T24" s="14" t="str">
        <x:v>NA</x:v>
      </x:c>
      <x:c r="U24" s="14" t="str">
        <x:v>N</x:v>
      </x:c>
      <x:c r="V24" s="14" t="str">
        <x:v>N</x:v>
      </x:c>
      <x:c r="W24" s="14" t="str">
        <x:v>N</x:v>
      </x:c>
      <x:c r="X24" s="14" t="str">
        <x:v>Z1234567</x:v>
      </x:c>
      <x:c r="Y24" s="14"/>
      <x:c r="Z24" s="14"/>
      <x:c r="AA24" s="14" t="str">
        <x:v>2025-02-05</x:v>
      </x:c>
      <x:c r="AB24" s="14" t="str">
        <x:v>810000000000000000000001</x:v>
      </x:c>
      <x:c r="AC24" s="14"/>
      <x:c r="AD24" s="14" t="str">
        <x:v>10000007</x:v>
      </x:c>
      <x:c r="AE24" s="14" t="str">
        <x:v>20000006</x:v>
      </x:c>
      <x:c r="AF24" s="14" t="n">
        <x:v>1500</x:v>
      </x:c>
      <x:c r="AG24" s="14" t="n">
        <x:v>0</x:v>
      </x:c>
      <x:c r="AH24" s="14" t="n">
        <x:v>0</x:v>
      </x:c>
      <x:c r="AI24" s="14" t="str">
        <x:v>NA</x:v>
      </x:c>
      <x:c r="AJ24" s="14"/>
      <x:c r="AK24" s="14"/>
      <x:c r="AL24" s="14"/>
    </x:row>
  </x:sheetData>
  <x:conditionalFormatting sqref="C2:C24">
    <x:cfRule type="expression" dxfId="2" priority="1">
      <x:formula>ISNUMBER(SEARCH("ERRO",C2))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737baaf64949d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28" hidden="0" customWidth="1"/>
    <x:col min="5" max="5" width="48" hidden="0" customWidth="1"/>
  </x:cols>
  <x:sheetData>
    <x:row r="1" ht="34" customHeight="1">
      <x:c r="A1" s="6" t="str">
        <x:v>cenarioTeste</x:v>
      </x:c>
      <x:c r="B1" s="6" t="str">
        <x:v>campoAlvo</x:v>
      </x:c>
      <x:c r="C1" s="6" t="str">
        <x:v>valorTeste</x:v>
      </x:c>
      <x:c r="D1" s="6" t="str">
        <x:v>resultadoEsperado</x:v>
      </x:c>
      <x:c r="E1" s="6" t="str">
        <x:v>observacao</x:v>
      </x:c>
      <x:c r="F1" s="6" t="str">
        <x:v>Source.Name</x:v>
      </x:c>
      <x:c r="G1" s="6" t="str">
        <x:v>idEvento</x:v>
      </x:c>
      <x:c r="H1" s="6" t="str">
        <x:v>categoriaNivel1</x:v>
      </x:c>
      <x:c r="I1" s="6" t="str">
        <x:v>categoriaNivel2</x:v>
      </x:c>
      <x:c r="J1" s="6" t="str">
        <x:v>tipoAvaliacao</x:v>
      </x:c>
      <x:c r="K1" s="6" t="str">
        <x:v>unidadeNegocio</x:v>
      </x:c>
      <x:c r="L1" s="6" t="str">
        <x:v>dataDescoberta</x:v>
      </x:c>
      <x:c r="M1" s="6" t="str">
        <x:v>dataOcorrencia</x:v>
      </x:c>
      <x:c r="N1" s="6" t="str">
        <x:v>totalPerdaEfetiva</x:v>
      </x:c>
      <x:c r="O1" s="6" t="str">
        <x:v>totalProvisao</x:v>
      </x:c>
      <x:c r="P1" s="6" t="str">
        <x:v>totalRecuperado</x:v>
      </x:c>
      <x:c r="Q1" s="6" t="str">
        <x:v>valorTotalRisco</x:v>
      </x:c>
      <x:c r="R1" s="6" t="str">
        <x:v>naturezaContingencia</x:v>
      </x:c>
      <x:c r="S1" s="6" t="str">
        <x:v>codSistemaOrigem</x:v>
      </x:c>
      <x:c r="T1" s="6" t="str">
        <x:v>codigoEventoOrigem</x:v>
      </x:c>
      <x:c r="U1" s="6" t="str">
        <x:v>descricaoEvento</x:v>
      </x:c>
      <x:c r="V1" s="6" t="str">
        <x:v>riscoAssociado</x:v>
      </x:c>
      <x:c r="W1" s="6" t="str">
        <x:v>ligacaoRiscoSocioambiental</x:v>
      </x:c>
      <x:c r="X1" s="6" t="str">
        <x:v>ligadoRiscoCibernetico</x:v>
      </x:c>
      <x:c r="Y1" s="6" t="str">
        <x:v>negocioDescontinuado</x:v>
      </x:c>
      <x:c r="Z1" s="6" t="str">
        <x:v>idBacen</x:v>
      </x:c>
      <x:c r="AA1" s="6" t="str">
        <x:v>probabilidadePerda</x:v>
      </x:c>
      <x:c r="AB1" s="6" t="str">
        <x:v>valorRisco</x:v>
      </x:c>
      <x:c r="AC1" s="6" t="str">
        <x:v>dataContabilizacao</x:v>
      </x:c>
      <x:c r="AD1" s="6" t="str">
        <x:v>contaBalAnaliticoDebito</x:v>
      </x:c>
      <x:c r="AE1" s="6" t="str">
        <x:v>contaBalAnaliticoCredito</x:v>
      </x:c>
      <x:c r="AF1" s="6" t="str">
        <x:v>contaCosifDebito</x:v>
      </x:c>
      <x:c r="AG1" s="6" t="str">
        <x:v>contaCosifCredito</x:v>
      </x:c>
      <x:c r="AH1" s="6" t="str">
        <x:v>valorPerdaEfetiva</x:v>
      </x:c>
      <x:c r="AI1" s="6" t="str">
        <x:v>valorProvisao</x:v>
      </x:c>
      <x:c r="AJ1" s="6" t="str">
        <x:v>valorRecuperacao</x:v>
      </x:c>
      <x:c r="AK1" s="6" t="str">
        <x:v>fonteRecuperacao</x:v>
      </x:c>
      <x:c r="AL1" s="6" t="str">
        <x:v>idEventoAgregador</x:v>
      </x:c>
      <x:c r="AM1" s="6" t="str">
        <x:v>dataExclusao</x:v>
      </x:c>
      <x:c r="AN1" s="6" t="str">
        <x:v>motivoExclusao</x:v>
      </x:c>
    </x:row>
    <x:row r="2">
      <x:c r="A2" s="14" t="str">
        <x:v>FMT-01</x:v>
      </x:c>
      <x:c r="B2" s="14" t="str">
        <x:v>valorPerdaEfetiva</x:v>
      </x:c>
      <x:c r="C2" s="14" t="str">
        <x:v>1.222,111,11</x:v>
      </x:c>
      <x:c r="D2" s="14" t="str">
        <x:v>ERRO IMPEDITIVO</x:v>
      </x:c>
      <x:c r="E2" s="14" t="str">
        <x:v>Separadores ambiguos e quantidade decimal invalida.</x:v>
      </x:c>
      <x:c r="F2" s="14" t="str">
        <x:v>DRO_5050_Teste_Formatos.xlsx</x:v>
      </x:c>
      <x:c r="G2" s="14" t="str">
        <x:v>TESTEFMT001</x:v>
      </x:c>
      <x:c r="H2" s="14" t="str">
        <x:v>1</x:v>
      </x:c>
      <x:c r="I2" s="14" t="str">
        <x:v>11</x:v>
      </x:c>
      <x:c r="J2" s="14" t="str">
        <x:v>NA</x:v>
      </x:c>
      <x:c r="K2" s="14" t="str">
        <x:v>1</x:v>
      </x:c>
      <x:c r="L2" s="14" t="str">
        <x:v>2025-02-01</x:v>
      </x:c>
      <x:c r="M2" s="14" t="str">
        <x:v>2025-01-30</x:v>
      </x:c>
      <x:c r="N2" s="14" t="n">
        <x:v>1500</x:v>
      </x:c>
      <x:c r="O2" s="14" t="n">
        <x:v>0</x:v>
      </x:c>
      <x:c r="P2" s="14" t="n">
        <x:v>0</x:v>
      </x:c>
      <x:c r="Q2" s="14"/>
      <x:c r="R2" s="14" t="str">
        <x:v>NA</x:v>
      </x:c>
      <x:c r="S2" s="14" t="str">
        <x:v>FRAUIN01</x:v>
      </x:c>
      <x:c r="T2" s="14" t="str">
        <x:v>TESTEORIG001</x:v>
      </x:c>
      <x:c r="U2" s="14" t="str">
        <x:v>Linha base para testes de obrigatoriedade.</x:v>
      </x:c>
      <x:c r="V2" s="14" t="str">
        <x:v>NA</x:v>
      </x:c>
      <x:c r="W2" s="14" t="str">
        <x:v>N</x:v>
      </x:c>
      <x:c r="X2" s="14" t="str">
        <x:v>N</x:v>
      </x:c>
      <x:c r="Y2" s="14" t="str">
        <x:v>N</x:v>
      </x:c>
      <x:c r="Z2" s="14" t="str">
        <x:v>Z1234567</x:v>
      </x:c>
      <x:c r="AA2" s="14"/>
      <x:c r="AB2" s="14"/>
      <x:c r="AC2" s="14" t="str">
        <x:v>2025-02-05</x:v>
      </x:c>
      <x:c r="AD2" s="14" t="str">
        <x:v>810000000000000000000001</x:v>
      </x:c>
      <x:c r="AE2" s="14" t="str">
        <x:v>410000000000000000000001</x:v>
      </x:c>
      <x:c r="AF2" s="14" t="str">
        <x:v>10000007</x:v>
      </x:c>
      <x:c r="AG2" s="14" t="str">
        <x:v>20000006</x:v>
      </x:c>
      <x:c r="AH2" s="14" t="str">
        <x:v>1.222,111,11</x:v>
      </x:c>
      <x:c r="AI2" s="14" t="n">
        <x:v>0</x:v>
      </x:c>
      <x:c r="AJ2" s="14" t="n">
        <x:v>0</x:v>
      </x:c>
      <x:c r="AK2" s="14" t="str">
        <x:v>NA</x:v>
      </x:c>
      <x:c r="AL2" s="14"/>
      <x:c r="AM2" s="14"/>
      <x:c r="AN2" s="14"/>
    </x:row>
    <x:row r="3">
      <x:c r="A3" s="14" t="str">
        <x:v>FMT-02</x:v>
      </x:c>
      <x:c r="B3" s="14" t="str">
        <x:v>valorPerdaEfetiva</x:v>
      </x:c>
      <x:c r="C3" s="14" t="str">
        <x:v>1,222.11</x:v>
      </x:c>
      <x:c r="D3" s="14" t="str">
        <x:v>NORMALIZAR</x:v>
      </x:c>
      <x:c r="E3" s="14" t="str">
        <x:v>Formato anglo-saxao esperado: 1222.11.</x:v>
      </x:c>
      <x:c r="F3" s="14" t="str">
        <x:v>DRO_5050_Teste_Formatos.xlsx</x:v>
      </x:c>
      <x:c r="G3" s="14" t="str">
        <x:v>TESTEFMT002</x:v>
      </x:c>
      <x:c r="H3" s="14" t="str">
        <x:v>1</x:v>
      </x:c>
      <x:c r="I3" s="14" t="str">
        <x:v>11</x:v>
      </x:c>
      <x:c r="J3" s="14" t="str">
        <x:v>NA</x:v>
      </x:c>
      <x:c r="K3" s="14" t="str">
        <x:v>1</x:v>
      </x:c>
      <x:c r="L3" s="14" t="str">
        <x:v>2025-02-01</x:v>
      </x:c>
      <x:c r="M3" s="14" t="str">
        <x:v>2025-01-30</x:v>
      </x:c>
      <x:c r="N3" s="14" t="n">
        <x:v>1500</x:v>
      </x:c>
      <x:c r="O3" s="14" t="n">
        <x:v>0</x:v>
      </x:c>
      <x:c r="P3" s="14" t="n">
        <x:v>0</x:v>
      </x:c>
      <x:c r="Q3" s="14"/>
      <x:c r="R3" s="14" t="str">
        <x:v>NA</x:v>
      </x:c>
      <x:c r="S3" s="14" t="str">
        <x:v>FRAUIN01</x:v>
      </x:c>
      <x:c r="T3" s="14" t="str">
        <x:v>TESTEORIG001</x:v>
      </x:c>
      <x:c r="U3" s="14" t="str">
        <x:v>Linha base para testes de obrigatoriedade.</x:v>
      </x:c>
      <x:c r="V3" s="14" t="str">
        <x:v>NA</x:v>
      </x:c>
      <x:c r="W3" s="14" t="str">
        <x:v>N</x:v>
      </x:c>
      <x:c r="X3" s="14" t="str">
        <x:v>N</x:v>
      </x:c>
      <x:c r="Y3" s="14" t="str">
        <x:v>N</x:v>
      </x:c>
      <x:c r="Z3" s="14" t="str">
        <x:v>Z1234567</x:v>
      </x:c>
      <x:c r="AA3" s="14"/>
      <x:c r="AB3" s="14"/>
      <x:c r="AC3" s="14" t="str">
        <x:v>2025-02-05</x:v>
      </x:c>
      <x:c r="AD3" s="14" t="str">
        <x:v>810000000000000000000001</x:v>
      </x:c>
      <x:c r="AE3" s="14" t="str">
        <x:v>410000000000000000000001</x:v>
      </x:c>
      <x:c r="AF3" s="14" t="str">
        <x:v>10000007</x:v>
      </x:c>
      <x:c r="AG3" s="14" t="str">
        <x:v>20000006</x:v>
      </x:c>
      <x:c r="AH3" s="14" t="str">
        <x:v>1,222.11</x:v>
      </x:c>
      <x:c r="AI3" s="14" t="n">
        <x:v>0</x:v>
      </x:c>
      <x:c r="AJ3" s="14" t="n">
        <x:v>0</x:v>
      </x:c>
      <x:c r="AK3" s="14" t="str">
        <x:v>NA</x:v>
      </x:c>
      <x:c r="AL3" s="14"/>
      <x:c r="AM3" s="14"/>
      <x:c r="AN3" s="14"/>
    </x:row>
    <x:row r="4">
      <x:c r="A4" s="14" t="str">
        <x:v>FMT-03</x:v>
      </x:c>
      <x:c r="B4" s="14" t="str">
        <x:v>valorPerdaEfetiva</x:v>
      </x:c>
      <x:c r="C4" s="14" t="str">
        <x:v>-</x:v>
      </x:c>
      <x:c r="D4" s="14" t="str">
        <x:v>AUSENCIA/ERRO</x:v>
      </x:c>
      <x:c r="E4" s="14" t="str">
        <x:v>Candidato a nulo; neste campo obrigatorio gera erro.</x:v>
      </x:c>
      <x:c r="F4" s="14" t="str">
        <x:v>DRO_5050_Teste_Formatos.xlsx</x:v>
      </x:c>
      <x:c r="G4" s="14" t="str">
        <x:v>TESTEFMT003</x:v>
      </x:c>
      <x:c r="H4" s="14" t="str">
        <x:v>1</x:v>
      </x:c>
      <x:c r="I4" s="14" t="str">
        <x:v>11</x:v>
      </x:c>
      <x:c r="J4" s="14" t="str">
        <x:v>NA</x:v>
      </x:c>
      <x:c r="K4" s="14" t="str">
        <x:v>1</x:v>
      </x:c>
      <x:c r="L4" s="14" t="str">
        <x:v>2025-02-01</x:v>
      </x:c>
      <x:c r="M4" s="14" t="str">
        <x:v>2025-01-30</x:v>
      </x:c>
      <x:c r="N4" s="14" t="n">
        <x:v>1500</x:v>
      </x:c>
      <x:c r="O4" s="14" t="n">
        <x:v>0</x:v>
      </x:c>
      <x:c r="P4" s="14" t="n">
        <x:v>0</x:v>
      </x:c>
      <x:c r="Q4" s="14"/>
      <x:c r="R4" s="14" t="str">
        <x:v>NA</x:v>
      </x:c>
      <x:c r="S4" s="14" t="str">
        <x:v>FRAUIN01</x:v>
      </x:c>
      <x:c r="T4" s="14" t="str">
        <x:v>TESTEORIG001</x:v>
      </x:c>
      <x:c r="U4" s="14" t="str">
        <x:v>Linha base para testes de obrigatoriedade.</x:v>
      </x:c>
      <x:c r="V4" s="14" t="str">
        <x:v>NA</x:v>
      </x:c>
      <x:c r="W4" s="14" t="str">
        <x:v>N</x:v>
      </x:c>
      <x:c r="X4" s="14" t="str">
        <x:v>N</x:v>
      </x:c>
      <x:c r="Y4" s="14" t="str">
        <x:v>N</x:v>
      </x:c>
      <x:c r="Z4" s="14" t="str">
        <x:v>Z1234567</x:v>
      </x:c>
      <x:c r="AA4" s="14"/>
      <x:c r="AB4" s="14"/>
      <x:c r="AC4" s="14" t="str">
        <x:v>2025-02-05</x:v>
      </x:c>
      <x:c r="AD4" s="14" t="str">
        <x:v>810000000000000000000001</x:v>
      </x:c>
      <x:c r="AE4" s="14" t="str">
        <x:v>410000000000000000000001</x:v>
      </x:c>
      <x:c r="AF4" s="14" t="str">
        <x:v>10000007</x:v>
      </x:c>
      <x:c r="AG4" s="14" t="str">
        <x:v>20000006</x:v>
      </x:c>
      <x:c r="AH4" s="14" t="str">
        <x:v>-</x:v>
      </x:c>
      <x:c r="AI4" s="14" t="n">
        <x:v>0</x:v>
      </x:c>
      <x:c r="AJ4" s="14" t="n">
        <x:v>0</x:v>
      </x:c>
      <x:c r="AK4" s="14" t="str">
        <x:v>NA</x:v>
      </x:c>
      <x:c r="AL4" s="14"/>
      <x:c r="AM4" s="14"/>
      <x:c r="AN4" s="14"/>
    </x:row>
    <x:row r="5">
      <x:c r="A5" s="14" t="str">
        <x:v>FMT-04</x:v>
      </x:c>
      <x:c r="B5" s="14" t="str">
        <x:v>valorPerdaEfetiva</x:v>
      </x:c>
      <x:c r="C5" s="14" t="str">
        <x:v>NA</x:v>
      </x:c>
      <x:c r="D5" s="14" t="str">
        <x:v>ERRO</x:v>
      </x:c>
      <x:c r="E5" s="14" t="str">
        <x:v>NA nao e valor monetario valido.</x:v>
      </x:c>
      <x:c r="F5" s="14" t="str">
        <x:v>DRO_5050_Teste_Formatos.xlsx</x:v>
      </x:c>
      <x:c r="G5" s="14" t="str">
        <x:v>TESTEFMT004</x:v>
      </x:c>
      <x:c r="H5" s="14" t="str">
        <x:v>1</x:v>
      </x:c>
      <x:c r="I5" s="14" t="str">
        <x:v>11</x:v>
      </x:c>
      <x:c r="J5" s="14" t="str">
        <x:v>NA</x:v>
      </x:c>
      <x:c r="K5" s="14" t="str">
        <x:v>1</x:v>
      </x:c>
      <x:c r="L5" s="14" t="str">
        <x:v>2025-02-01</x:v>
      </x:c>
      <x:c r="M5" s="14" t="str">
        <x:v>2025-01-30</x:v>
      </x:c>
      <x:c r="N5" s="14" t="n">
        <x:v>1500</x:v>
      </x:c>
      <x:c r="O5" s="14" t="n">
        <x:v>0</x:v>
      </x:c>
      <x:c r="P5" s="14" t="n">
        <x:v>0</x:v>
      </x:c>
      <x:c r="Q5" s="14"/>
      <x:c r="R5" s="14" t="str">
        <x:v>NA</x:v>
      </x:c>
      <x:c r="S5" s="14" t="str">
        <x:v>FRAUIN01</x:v>
      </x:c>
      <x:c r="T5" s="14" t="str">
        <x:v>TESTEORIG001</x:v>
      </x:c>
      <x:c r="U5" s="14" t="str">
        <x:v>Linha base para testes de obrigatoriedade.</x:v>
      </x:c>
      <x:c r="V5" s="14" t="str">
        <x:v>NA</x:v>
      </x:c>
      <x:c r="W5" s="14" t="str">
        <x:v>N</x:v>
      </x:c>
      <x:c r="X5" s="14" t="str">
        <x:v>N</x:v>
      </x:c>
      <x:c r="Y5" s="14" t="str">
        <x:v>N</x:v>
      </x:c>
      <x:c r="Z5" s="14" t="str">
        <x:v>Z1234567</x:v>
      </x:c>
      <x:c r="AA5" s="14"/>
      <x:c r="AB5" s="14"/>
      <x:c r="AC5" s="14" t="str">
        <x:v>2025-02-05</x:v>
      </x:c>
      <x:c r="AD5" s="14" t="str">
        <x:v>810000000000000000000001</x:v>
      </x:c>
      <x:c r="AE5" s="14" t="str">
        <x:v>410000000000000000000001</x:v>
      </x:c>
      <x:c r="AF5" s="14" t="str">
        <x:v>10000007</x:v>
      </x:c>
      <x:c r="AG5" s="14" t="str">
        <x:v>20000006</x:v>
      </x:c>
      <x:c r="AH5" s="14" t="str">
        <x:v>NA</x:v>
      </x:c>
      <x:c r="AI5" s="14" t="n">
        <x:v>0</x:v>
      </x:c>
      <x:c r="AJ5" s="14" t="n">
        <x:v>0</x:v>
      </x:c>
      <x:c r="AK5" s="14" t="str">
        <x:v>NA</x:v>
      </x:c>
      <x:c r="AL5" s="14"/>
      <x:c r="AM5" s="14"/>
      <x:c r="AN5" s="14"/>
    </x:row>
    <x:row r="6">
      <x:c r="A6" s="14" t="str">
        <x:v>FMT-05</x:v>
      </x:c>
      <x:c r="B6" s="14" t="str">
        <x:v>valorProvisao</x:v>
      </x:c>
      <x:c r="C6" s="14" t="str">
        <x:v>1.552.165,46</x:v>
      </x:c>
      <x:c r="D6" s="14" t="str">
        <x:v>NORMALIZAR</x:v>
      </x:c>
      <x:c r="E6" s="14" t="str">
        <x:v>Formato brasileiro esperado: 1552165.46.</x:v>
      </x:c>
      <x:c r="F6" s="14" t="str">
        <x:v>DRO_5050_Teste_Formatos.xlsx</x:v>
      </x:c>
      <x:c r="G6" s="14" t="str">
        <x:v>TESTEFMT005</x:v>
      </x:c>
      <x:c r="H6" s="14" t="str">
        <x:v>1</x:v>
      </x:c>
      <x:c r="I6" s="14" t="str">
        <x:v>11</x:v>
      </x:c>
      <x:c r="J6" s="14" t="str">
        <x:v>NA</x:v>
      </x:c>
      <x:c r="K6" s="14" t="str">
        <x:v>1</x:v>
      </x:c>
      <x:c r="L6" s="14" t="str">
        <x:v>2025-02-01</x:v>
      </x:c>
      <x:c r="M6" s="14" t="str">
        <x:v>2025-01-30</x:v>
      </x:c>
      <x:c r="N6" s="14" t="n">
        <x:v>1500</x:v>
      </x:c>
      <x:c r="O6" s="14" t="n">
        <x:v>0</x:v>
      </x:c>
      <x:c r="P6" s="14" t="n">
        <x:v>0</x:v>
      </x:c>
      <x:c r="Q6" s="14"/>
      <x:c r="R6" s="14" t="str">
        <x:v>NA</x:v>
      </x:c>
      <x:c r="S6" s="14" t="str">
        <x:v>FRAUIN01</x:v>
      </x:c>
      <x:c r="T6" s="14" t="str">
        <x:v>TESTEORIG001</x:v>
      </x:c>
      <x:c r="U6" s="14" t="str">
        <x:v>Linha base para testes de obrigatoriedade.</x:v>
      </x:c>
      <x:c r="V6" s="14" t="str">
        <x:v>NA</x:v>
      </x:c>
      <x:c r="W6" s="14" t="str">
        <x:v>N</x:v>
      </x:c>
      <x:c r="X6" s="14" t="str">
        <x:v>N</x:v>
      </x:c>
      <x:c r="Y6" s="14" t="str">
        <x:v>N</x:v>
      </x:c>
      <x:c r="Z6" s="14" t="str">
        <x:v>Z1234567</x:v>
      </x:c>
      <x:c r="AA6" s="14"/>
      <x:c r="AB6" s="14"/>
      <x:c r="AC6" s="14" t="str">
        <x:v>2025-02-05</x:v>
      </x:c>
      <x:c r="AD6" s="14" t="str">
        <x:v>810000000000000000000001</x:v>
      </x:c>
      <x:c r="AE6" s="14" t="str">
        <x:v>410000000000000000000001</x:v>
      </x:c>
      <x:c r="AF6" s="14" t="str">
        <x:v>10000007</x:v>
      </x:c>
      <x:c r="AG6" s="14" t="str">
        <x:v>20000006</x:v>
      </x:c>
      <x:c r="AH6" s="14" t="n">
        <x:v>1500</x:v>
      </x:c>
      <x:c r="AI6" s="14" t="str">
        <x:v>1.552.165,46</x:v>
      </x:c>
      <x:c r="AJ6" s="14" t="n">
        <x:v>0</x:v>
      </x:c>
      <x:c r="AK6" s="14" t="str">
        <x:v>NA</x:v>
      </x:c>
      <x:c r="AL6" s="14"/>
      <x:c r="AM6" s="14"/>
      <x:c r="AN6" s="14"/>
    </x:row>
    <x:row r="7">
      <x:c r="A7" s="14" t="str">
        <x:v>FMT-06</x:v>
      </x:c>
      <x:c r="B7" s="14" t="str">
        <x:v>valorRecuperacao</x:v>
      </x:c>
      <x:c r="C7" s="14" t="str">
        <x:v>-1.250,50</x:v>
      </x:c>
      <x:c r="D7" s="14" t="str">
        <x:v>NORMALIZAR</x:v>
      </x:c>
      <x:c r="E7" s="14" t="str">
        <x:v>Preservar sinal negativo: -1250.50.</x:v>
      </x:c>
      <x:c r="F7" s="14" t="str">
        <x:v>DRO_5050_Teste_Formatos.xlsx</x:v>
      </x:c>
      <x:c r="G7" s="14" t="str">
        <x:v>TESTEFMT006</x:v>
      </x:c>
      <x:c r="H7" s="14" t="str">
        <x:v>1</x:v>
      </x:c>
      <x:c r="I7" s="14" t="str">
        <x:v>11</x:v>
      </x:c>
      <x:c r="J7" s="14" t="str">
        <x:v>NA</x:v>
      </x:c>
      <x:c r="K7" s="14" t="str">
        <x:v>1</x:v>
      </x:c>
      <x:c r="L7" s="14" t="str">
        <x:v>2025-02-01</x:v>
      </x:c>
      <x:c r="M7" s="14" t="str">
        <x:v>2025-01-30</x:v>
      </x:c>
      <x:c r="N7" s="14" t="n">
        <x:v>1500</x:v>
      </x:c>
      <x:c r="O7" s="14" t="n">
        <x:v>0</x:v>
      </x:c>
      <x:c r="P7" s="14" t="n">
        <x:v>-1250.5</x:v>
      </x:c>
      <x:c r="Q7" s="14"/>
      <x:c r="R7" s="14" t="str">
        <x:v>NA</x:v>
      </x:c>
      <x:c r="S7" s="14" t="str">
        <x:v>FRAUIN01</x:v>
      </x:c>
      <x:c r="T7" s="14" t="str">
        <x:v>TESTEORIG001</x:v>
      </x:c>
      <x:c r="U7" s="14" t="str">
        <x:v>Linha base para testes de obrigatoriedade.</x:v>
      </x:c>
      <x:c r="V7" s="14" t="str">
        <x:v>NA</x:v>
      </x:c>
      <x:c r="W7" s="14" t="str">
        <x:v>N</x:v>
      </x:c>
      <x:c r="X7" s="14" t="str">
        <x:v>N</x:v>
      </x:c>
      <x:c r="Y7" s="14" t="str">
        <x:v>N</x:v>
      </x:c>
      <x:c r="Z7" s="14" t="str">
        <x:v>Z1234567</x:v>
      </x:c>
      <x:c r="AA7" s="14"/>
      <x:c r="AB7" s="14"/>
      <x:c r="AC7" s="14" t="str">
        <x:v>2025-02-05</x:v>
      </x:c>
      <x:c r="AD7" s="14" t="str">
        <x:v>810000000000000000000001</x:v>
      </x:c>
      <x:c r="AE7" s="14" t="str">
        <x:v>410000000000000000000001</x:v>
      </x:c>
      <x:c r="AF7" s="14" t="str">
        <x:v>10000007</x:v>
      </x:c>
      <x:c r="AG7" s="14" t="str">
        <x:v>20000006</x:v>
      </x:c>
      <x:c r="AH7" s="14" t="n">
        <x:v>0</x:v>
      </x:c>
      <x:c r="AI7" s="14" t="n">
        <x:v>0</x:v>
      </x:c>
      <x:c r="AJ7" s="14" t="str">
        <x:v>-1.250,50</x:v>
      </x:c>
      <x:c r="AK7" s="14" t="str">
        <x:v>O</x:v>
      </x:c>
      <x:c r="AL7" s="14"/>
      <x:c r="AM7" s="14"/>
      <x:c r="AN7" s="14"/>
    </x:row>
    <x:row r="8">
      <x:c r="A8" s="14" t="str">
        <x:v>FMT-07</x:v>
      </x:c>
      <x:c r="B8" s="14" t="str">
        <x:v>dataOcorrencia</x:v>
      </x:c>
      <x:c r="C8" s="14" t="str">
        <x:v>15/02/2026</x:v>
      </x:c>
      <x:c r="D8" s="14" t="str">
        <x:v>NORMALIZAR</x:v>
      </x:c>
      <x:c r="E8" s="14" t="str">
        <x:v>Converter DD/MM/AAAA para 2026-02-15.</x:v>
      </x:c>
      <x:c r="F8" s="14" t="str">
        <x:v>DRO_5050_Teste_Formatos.xlsx</x:v>
      </x:c>
      <x:c r="G8" s="14" t="str">
        <x:v>TESTEFMT007</x:v>
      </x:c>
      <x:c r="H8" s="14" t="str">
        <x:v>1</x:v>
      </x:c>
      <x:c r="I8" s="14" t="str">
        <x:v>11</x:v>
      </x:c>
      <x:c r="J8" s="14" t="str">
        <x:v>NA</x:v>
      </x:c>
      <x:c r="K8" s="14" t="str">
        <x:v>1</x:v>
      </x:c>
      <x:c r="L8" s="14" t="str">
        <x:v>2025-02-01</x:v>
      </x:c>
      <x:c r="M8" s="14" t="str">
        <x:v>15/02/2026</x:v>
      </x:c>
      <x:c r="N8" s="14" t="n">
        <x:v>1500</x:v>
      </x:c>
      <x:c r="O8" s="14" t="n">
        <x:v>0</x:v>
      </x:c>
      <x:c r="P8" s="14" t="n">
        <x:v>0</x:v>
      </x:c>
      <x:c r="Q8" s="14"/>
      <x:c r="R8" s="14" t="str">
        <x:v>NA</x:v>
      </x:c>
      <x:c r="S8" s="14" t="str">
        <x:v>FRAUIN01</x:v>
      </x:c>
      <x:c r="T8" s="14" t="str">
        <x:v>TESTEORIG001</x:v>
      </x:c>
      <x:c r="U8" s="14" t="str">
        <x:v>Linha base para testes de obrigatoriedade.</x:v>
      </x:c>
      <x:c r="V8" s="14" t="str">
        <x:v>NA</x:v>
      </x:c>
      <x:c r="W8" s="14" t="str">
        <x:v>N</x:v>
      </x:c>
      <x:c r="X8" s="14" t="str">
        <x:v>N</x:v>
      </x:c>
      <x:c r="Y8" s="14" t="str">
        <x:v>N</x:v>
      </x:c>
      <x:c r="Z8" s="14" t="str">
        <x:v>Z1234567</x:v>
      </x:c>
      <x:c r="AA8" s="14"/>
      <x:c r="AB8" s="14"/>
      <x:c r="AC8" s="14" t="str">
        <x:v>2025-02-05</x:v>
      </x:c>
      <x:c r="AD8" s="14" t="str">
        <x:v>810000000000000000000001</x:v>
      </x:c>
      <x:c r="AE8" s="14" t="str">
        <x:v>410000000000000000000001</x:v>
      </x:c>
      <x:c r="AF8" s="14" t="str">
        <x:v>10000007</x:v>
      </x:c>
      <x:c r="AG8" s="14" t="str">
        <x:v>20000006</x:v>
      </x:c>
      <x:c r="AH8" s="14" t="n">
        <x:v>1500</x:v>
      </x:c>
      <x:c r="AI8" s="14" t="n">
        <x:v>0</x:v>
      </x:c>
      <x:c r="AJ8" s="14" t="n">
        <x:v>0</x:v>
      </x:c>
      <x:c r="AK8" s="14" t="str">
        <x:v>NA</x:v>
      </x:c>
      <x:c r="AL8" s="14"/>
      <x:c r="AM8" s="14"/>
      <x:c r="AN8" s="14"/>
    </x:row>
    <x:row r="9">
      <x:c r="A9" s="14" t="str">
        <x:v>FMT-08</x:v>
      </x:c>
      <x:c r="B9" s="14" t="str">
        <x:v>dataContabilizacao</x:v>
      </x:c>
      <x:c r="C9" s="14" t="str">
        <x:v>2026-02-15 13:45:00</x:v>
      </x:c>
      <x:c r="D9" s="14" t="str">
        <x:v>NORMALIZAR</x:v>
      </x:c>
      <x:c r="E9" s="14" t="str">
        <x:v>Descartar hora e manter 2026-02-15.</x:v>
      </x:c>
      <x:c r="F9" s="14" t="str">
        <x:v>DRO_5050_Teste_Formatos.xlsx</x:v>
      </x:c>
      <x:c r="G9" s="14" t="str">
        <x:v>TESTEFMT008</x:v>
      </x:c>
      <x:c r="H9" s="14" t="str">
        <x:v>1</x:v>
      </x:c>
      <x:c r="I9" s="14" t="str">
        <x:v>11</x:v>
      </x:c>
      <x:c r="J9" s="14" t="str">
        <x:v>NA</x:v>
      </x:c>
      <x:c r="K9" s="14" t="str">
        <x:v>1</x:v>
      </x:c>
      <x:c r="L9" s="14" t="str">
        <x:v>2025-02-01</x:v>
      </x:c>
      <x:c r="M9" s="14" t="str">
        <x:v>2025-01-30</x:v>
      </x:c>
      <x:c r="N9" s="14" t="n">
        <x:v>1500</x:v>
      </x:c>
      <x:c r="O9" s="14" t="n">
        <x:v>0</x:v>
      </x:c>
      <x:c r="P9" s="14" t="n">
        <x:v>0</x:v>
      </x:c>
      <x:c r="Q9" s="14"/>
      <x:c r="R9" s="14" t="str">
        <x:v>NA</x:v>
      </x:c>
      <x:c r="S9" s="14" t="str">
        <x:v>FRAUIN01</x:v>
      </x:c>
      <x:c r="T9" s="14" t="str">
        <x:v>TESTEORIG001</x:v>
      </x:c>
      <x:c r="U9" s="14" t="str">
        <x:v>Linha base para testes de obrigatoriedade.</x:v>
      </x:c>
      <x:c r="V9" s="14" t="str">
        <x:v>NA</x:v>
      </x:c>
      <x:c r="W9" s="14" t="str">
        <x:v>N</x:v>
      </x:c>
      <x:c r="X9" s="14" t="str">
        <x:v>N</x:v>
      </x:c>
      <x:c r="Y9" s="14" t="str">
        <x:v>N</x:v>
      </x:c>
      <x:c r="Z9" s="14" t="str">
        <x:v>Z1234567</x:v>
      </x:c>
      <x:c r="AA9" s="14"/>
      <x:c r="AB9" s="14"/>
      <x:c r="AC9" s="14" t="str">
        <x:v>2026-02-15 13:45:00</x:v>
      </x:c>
      <x:c r="AD9" s="14" t="str">
        <x:v>810000000000000000000001</x:v>
      </x:c>
      <x:c r="AE9" s="14" t="str">
        <x:v>410000000000000000000001</x:v>
      </x:c>
      <x:c r="AF9" s="14" t="str">
        <x:v>10000007</x:v>
      </x:c>
      <x:c r="AG9" s="14" t="str">
        <x:v>20000006</x:v>
      </x:c>
      <x:c r="AH9" s="14" t="n">
        <x:v>1500</x:v>
      </x:c>
      <x:c r="AI9" s="14" t="n">
        <x:v>0</x:v>
      </x:c>
      <x:c r="AJ9" s="14" t="n">
        <x:v>0</x:v>
      </x:c>
      <x:c r="AK9" s="14" t="str">
        <x:v>NA</x:v>
      </x:c>
      <x:c r="AL9" s="14"/>
      <x:c r="AM9" s="14"/>
      <x:c r="AN9" s="14"/>
    </x:row>
    <x:row r="10">
      <x:c r="A10" s="14" t="str">
        <x:v>FMT-09</x:v>
      </x:c>
      <x:c r="B10" s="14" t="str">
        <x:v>dataDescoberta</x:v>
      </x:c>
      <x:c r="C10" s="14" t="str">
        <x:v>31/02/2026</x:v>
      </x:c>
      <x:c r="D10" s="14" t="str">
        <x:v>ERRO</x:v>
      </x:c>
      <x:c r="E10" s="14" t="str">
        <x:v>Data de calendario inexistente.</x:v>
      </x:c>
      <x:c r="F10" s="14" t="str">
        <x:v>DRO_5050_Teste_Formatos.xlsx</x:v>
      </x:c>
      <x:c r="G10" s="14" t="str">
        <x:v>TESTEFMT009</x:v>
      </x:c>
      <x:c r="H10" s="14" t="str">
        <x:v>1</x:v>
      </x:c>
      <x:c r="I10" s="14" t="str">
        <x:v>11</x:v>
      </x:c>
      <x:c r="J10" s="14" t="str">
        <x:v>NA</x:v>
      </x:c>
      <x:c r="K10" s="14" t="str">
        <x:v>1</x:v>
      </x:c>
      <x:c r="L10" s="14" t="str">
        <x:v>31/02/2026</x:v>
      </x:c>
      <x:c r="M10" s="14" t="str">
        <x:v>2025-01-30</x:v>
      </x:c>
      <x:c r="N10" s="14" t="n">
        <x:v>1500</x:v>
      </x:c>
      <x:c r="O10" s="14" t="n">
        <x:v>0</x:v>
      </x:c>
      <x:c r="P10" s="14" t="n">
        <x:v>0</x:v>
      </x:c>
      <x:c r="Q10" s="14"/>
      <x:c r="R10" s="14" t="str">
        <x:v>NA</x:v>
      </x:c>
      <x:c r="S10" s="14" t="str">
        <x:v>FRAUIN01</x:v>
      </x:c>
      <x:c r="T10" s="14" t="str">
        <x:v>TESTEORIG001</x:v>
      </x:c>
      <x:c r="U10" s="14" t="str">
        <x:v>Linha base para testes de obrigatoriedade.</x:v>
      </x:c>
      <x:c r="V10" s="14" t="str">
        <x:v>NA</x:v>
      </x:c>
      <x:c r="W10" s="14" t="str">
        <x:v>N</x:v>
      </x:c>
      <x:c r="X10" s="14" t="str">
        <x:v>N</x:v>
      </x:c>
      <x:c r="Y10" s="14" t="str">
        <x:v>N</x:v>
      </x:c>
      <x:c r="Z10" s="14" t="str">
        <x:v>Z1234567</x:v>
      </x:c>
      <x:c r="AA10" s="14"/>
      <x:c r="AB10" s="14"/>
      <x:c r="AC10" s="14" t="str">
        <x:v>2025-02-05</x:v>
      </x:c>
      <x:c r="AD10" s="14" t="str">
        <x:v>810000000000000000000001</x:v>
      </x:c>
      <x:c r="AE10" s="14" t="str">
        <x:v>410000000000000000000001</x:v>
      </x:c>
      <x:c r="AF10" s="14" t="str">
        <x:v>10000007</x:v>
      </x:c>
      <x:c r="AG10" s="14" t="str">
        <x:v>20000006</x:v>
      </x:c>
      <x:c r="AH10" s="14" t="n">
        <x:v>1500</x:v>
      </x:c>
      <x:c r="AI10" s="14" t="n">
        <x:v>0</x:v>
      </x:c>
      <x:c r="AJ10" s="14" t="n">
        <x:v>0</x:v>
      </x:c>
      <x:c r="AK10" s="14" t="str">
        <x:v>NA</x:v>
      </x:c>
      <x:c r="AL10" s="14"/>
      <x:c r="AM10" s="14"/>
      <x:c r="AN10" s="14"/>
    </x:row>
    <x:row r="11">
      <x:c r="A11" s="14" t="str">
        <x:v>FMT-10</x:v>
      </x:c>
      <x:c r="B11" s="14" t="str">
        <x:v>contaCosifDebito</x:v>
      </x:c>
      <x:c r="C11" s="14" t="str">
        <x:v>7.1.1.00.00-9</x:v>
      </x:c>
      <x:c r="D11" s="14" t="str">
        <x:v>ERRO/NAO NORMALIZAR AUTOMATICAMENTE</x:v>
      </x:c>
      <x:c r="E11" s="14" t="str">
        <x:v>O XSD 06/2025 aceita somente 8 ou 10 digitos; remover pontuacao requer regra confirmada.</x:v>
      </x:c>
      <x:c r="F11" s="14" t="str">
        <x:v>DRO_5050_Teste_Formatos.xlsx</x:v>
      </x:c>
      <x:c r="G11" s="14" t="str">
        <x:v>TESTEFMT010</x:v>
      </x:c>
      <x:c r="H11" s="14" t="str">
        <x:v>1</x:v>
      </x:c>
      <x:c r="I11" s="14" t="str">
        <x:v>11</x:v>
      </x:c>
      <x:c r="J11" s="14" t="str">
        <x:v>NA</x:v>
      </x:c>
      <x:c r="K11" s="14" t="str">
        <x:v>1</x:v>
      </x:c>
      <x:c r="L11" s="14" t="str">
        <x:v>2025-02-01</x:v>
      </x:c>
      <x:c r="M11" s="14" t="str">
        <x:v>2025-01-30</x:v>
      </x:c>
      <x:c r="N11" s="14" t="n">
        <x:v>1500</x:v>
      </x:c>
      <x:c r="O11" s="14" t="n">
        <x:v>0</x:v>
      </x:c>
      <x:c r="P11" s="14" t="n">
        <x:v>0</x:v>
      </x:c>
      <x:c r="Q11" s="14"/>
      <x:c r="R11" s="14" t="str">
        <x:v>NA</x:v>
      </x:c>
      <x:c r="S11" s="14" t="str">
        <x:v>FRAUIN01</x:v>
      </x:c>
      <x:c r="T11" s="14" t="str">
        <x:v>TESTEORIG001</x:v>
      </x:c>
      <x:c r="U11" s="14" t="str">
        <x:v>Linha base para testes de obrigatoriedade.</x:v>
      </x:c>
      <x:c r="V11" s="14" t="str">
        <x:v>NA</x:v>
      </x:c>
      <x:c r="W11" s="14" t="str">
        <x:v>N</x:v>
      </x:c>
      <x:c r="X11" s="14" t="str">
        <x:v>N</x:v>
      </x:c>
      <x:c r="Y11" s="14" t="str">
        <x:v>N</x:v>
      </x:c>
      <x:c r="Z11" s="14" t="str">
        <x:v>Z1234567</x:v>
      </x:c>
      <x:c r="AA11" s="14"/>
      <x:c r="AB11" s="14"/>
      <x:c r="AC11" s="14" t="str">
        <x:v>2025-02-05</x:v>
      </x:c>
      <x:c r="AD11" s="14" t="str">
        <x:v>810000000000000000000001</x:v>
      </x:c>
      <x:c r="AE11" s="14" t="str">
        <x:v>410000000000000000000001</x:v>
      </x:c>
      <x:c r="AF11" s="14" t="str">
        <x:v>7.1.1.00.00-9</x:v>
      </x:c>
      <x:c r="AG11" s="14" t="str">
        <x:v>20000006</x:v>
      </x:c>
      <x:c r="AH11" s="14" t="n">
        <x:v>1500</x:v>
      </x:c>
      <x:c r="AI11" s="14" t="n">
        <x:v>0</x:v>
      </x:c>
      <x:c r="AJ11" s="14" t="n">
        <x:v>0</x:v>
      </x:c>
      <x:c r="AK11" s="14" t="str">
        <x:v>NA</x:v>
      </x:c>
      <x:c r="AL11" s="14"/>
      <x:c r="AM11" s="14"/>
      <x:c r="AN11" s="14"/>
    </x:row>
    <x:row r="12">
      <x:c r="A12" s="14" t="str">
        <x:v>FMT-11</x:v>
      </x:c>
      <x:c r="B12" s="14" t="str">
        <x:v>contaCosifDebito</x:v>
      </x:c>
      <x:c r="C12" s="14" t="str">
        <x:v>4.9.9.35.10.00-5</x:v>
      </x:c>
      <x:c r="D12" s="14" t="str">
        <x:v>ERRO/NAO NORMALIZAR AUTOMATICAMENTE</x:v>
      </x:c>
      <x:c r="E12" s="14" t="str">
        <x:v>Formato pontuado da instrucao 12/2026 nao cabe diretamente no XSD 06/2025 fornecido.</x:v>
      </x:c>
      <x:c r="F12" s="14" t="str">
        <x:v>DRO_5050_Teste_Formatos.xlsx</x:v>
      </x:c>
      <x:c r="G12" s="14" t="str">
        <x:v>TESTEFMT011</x:v>
      </x:c>
      <x:c r="H12" s="14" t="str">
        <x:v>1</x:v>
      </x:c>
      <x:c r="I12" s="14" t="str">
        <x:v>11</x:v>
      </x:c>
      <x:c r="J12" s="14" t="str">
        <x:v>NA</x:v>
      </x:c>
      <x:c r="K12" s="14" t="str">
        <x:v>1</x:v>
      </x:c>
      <x:c r="L12" s="14" t="str">
        <x:v>2025-02-01</x:v>
      </x:c>
      <x:c r="M12" s="14" t="str">
        <x:v>2025-01-30</x:v>
      </x:c>
      <x:c r="N12" s="14" t="n">
        <x:v>1500</x:v>
      </x:c>
      <x:c r="O12" s="14" t="n">
        <x:v>0</x:v>
      </x:c>
      <x:c r="P12" s="14" t="n">
        <x:v>0</x:v>
      </x:c>
      <x:c r="Q12" s="14"/>
      <x:c r="R12" s="14" t="str">
        <x:v>NA</x:v>
      </x:c>
      <x:c r="S12" s="14" t="str">
        <x:v>FRAUIN01</x:v>
      </x:c>
      <x:c r="T12" s="14" t="str">
        <x:v>TESTEORIG001</x:v>
      </x:c>
      <x:c r="U12" s="14" t="str">
        <x:v>Linha base para testes de obrigatoriedade.</x:v>
      </x:c>
      <x:c r="V12" s="14" t="str">
        <x:v>NA</x:v>
      </x:c>
      <x:c r="W12" s="14" t="str">
        <x:v>N</x:v>
      </x:c>
      <x:c r="X12" s="14" t="str">
        <x:v>N</x:v>
      </x:c>
      <x:c r="Y12" s="14" t="str">
        <x:v>N</x:v>
      </x:c>
      <x:c r="Z12" s="14" t="str">
        <x:v>Z1234567</x:v>
      </x:c>
      <x:c r="AA12" s="14"/>
      <x:c r="AB12" s="14"/>
      <x:c r="AC12" s="14" t="str">
        <x:v>2025-02-05</x:v>
      </x:c>
      <x:c r="AD12" s="14" t="str">
        <x:v>810000000000000000000001</x:v>
      </x:c>
      <x:c r="AE12" s="14" t="str">
        <x:v>410000000000000000000001</x:v>
      </x:c>
      <x:c r="AF12" s="14" t="str">
        <x:v>4.9.9.35.10.00-5</x:v>
      </x:c>
      <x:c r="AG12" s="14" t="str">
        <x:v>20000006</x:v>
      </x:c>
      <x:c r="AH12" s="14" t="n">
        <x:v>1500</x:v>
      </x:c>
      <x:c r="AI12" s="14" t="n">
        <x:v>0</x:v>
      </x:c>
      <x:c r="AJ12" s="14" t="n">
        <x:v>0</x:v>
      </x:c>
      <x:c r="AK12" s="14" t="str">
        <x:v>NA</x:v>
      </x:c>
      <x:c r="AL12" s="14"/>
      <x:c r="AM12" s="14"/>
      <x:c r="AN12" s="14"/>
    </x:row>
    <x:row r="13">
      <x:c r="A13" s="14" t="str">
        <x:v>FMT-12</x:v>
      </x:c>
      <x:c r="B13" s="14" t="str">
        <x:v>idBacen</x:v>
      </x:c>
      <x:c r="C13" s="14" t="str">
        <x:v>Z1234567 - Banco Exemplo</x:v>
      </x:c>
      <x:c r="D13" s="14" t="str">
        <x:v>NORMALIZAR</x:v>
      </x:c>
      <x:c r="E13" s="14" t="str">
        <x:v>Preservar somente Z1234567 para o XML.</x:v>
      </x:c>
      <x:c r="F13" s="14" t="str">
        <x:v>DRO_5050_Teste_Formatos.xlsx</x:v>
      </x:c>
      <x:c r="G13" s="14" t="str">
        <x:v>TESTEFMT012</x:v>
      </x:c>
      <x:c r="H13" s="14" t="str">
        <x:v>1</x:v>
      </x:c>
      <x:c r="I13" s="14" t="str">
        <x:v>11</x:v>
      </x:c>
      <x:c r="J13" s="14" t="str">
        <x:v>NA</x:v>
      </x:c>
      <x:c r="K13" s="14" t="str">
        <x:v>1</x:v>
      </x:c>
      <x:c r="L13" s="14" t="str">
        <x:v>2025-02-01</x:v>
      </x:c>
      <x:c r="M13" s="14" t="str">
        <x:v>2025-01-30</x:v>
      </x:c>
      <x:c r="N13" s="14" t="n">
        <x:v>1500</x:v>
      </x:c>
      <x:c r="O13" s="14" t="n">
        <x:v>0</x:v>
      </x:c>
      <x:c r="P13" s="14" t="n">
        <x:v>0</x:v>
      </x:c>
      <x:c r="Q13" s="14"/>
      <x:c r="R13" s="14" t="str">
        <x:v>NA</x:v>
      </x:c>
      <x:c r="S13" s="14" t="str">
        <x:v>FRAUIN01</x:v>
      </x:c>
      <x:c r="T13" s="14" t="str">
        <x:v>TESTEORIG001</x:v>
      </x:c>
      <x:c r="U13" s="14" t="str">
        <x:v>Linha base para testes de obrigatoriedade.</x:v>
      </x:c>
      <x:c r="V13" s="14" t="str">
        <x:v>NA</x:v>
      </x:c>
      <x:c r="W13" s="14" t="str">
        <x:v>N</x:v>
      </x:c>
      <x:c r="X13" s="14" t="str">
        <x:v>N</x:v>
      </x:c>
      <x:c r="Y13" s="14" t="str">
        <x:v>N</x:v>
      </x:c>
      <x:c r="Z13" s="14" t="str">
        <x:v>Z1234567 - Banco Exemplo</x:v>
      </x:c>
      <x:c r="AA13" s="14"/>
      <x:c r="AB13" s="14"/>
      <x:c r="AC13" s="14" t="str">
        <x:v>2025-02-05</x:v>
      </x:c>
      <x:c r="AD13" s="14" t="str">
        <x:v>810000000000000000000001</x:v>
      </x:c>
      <x:c r="AE13" s="14" t="str">
        <x:v>410000000000000000000001</x:v>
      </x:c>
      <x:c r="AF13" s="14" t="str">
        <x:v>10000007</x:v>
      </x:c>
      <x:c r="AG13" s="14" t="str">
        <x:v>20000006</x:v>
      </x:c>
      <x:c r="AH13" s="14" t="n">
        <x:v>1500</x:v>
      </x:c>
      <x:c r="AI13" s="14" t="n">
        <x:v>0</x:v>
      </x:c>
      <x:c r="AJ13" s="14" t="n">
        <x:v>0</x:v>
      </x:c>
      <x:c r="AK13" s="14" t="str">
        <x:v>NA</x:v>
      </x:c>
      <x:c r="AL13" s="14"/>
      <x:c r="AM13" s="14"/>
      <x:c r="AN13" s="14"/>
    </x:row>
    <x:row r="14">
      <x:c r="A14" s="14" t="str">
        <x:v>FMT-13</x:v>
      </x:c>
      <x:c r="B14" s="14" t="str">
        <x:v>idBacen</x:v>
      </x:c>
      <x:c r="C14" s="14" t="str">
        <x:v>z1234567</x:v>
      </x:c>
      <x:c r="D14" s="14" t="str">
        <x:v>VALIDO</x:v>
      </x:c>
      <x:c r="E14" s="14" t="str">
        <x:v>O XSD aceita prefixo z minusculo.</x:v>
      </x:c>
      <x:c r="F14" s="14" t="str">
        <x:v>DRO_5050_Teste_Formatos.xlsx</x:v>
      </x:c>
      <x:c r="G14" s="14" t="str">
        <x:v>TESTEFMT013</x:v>
      </x:c>
      <x:c r="H14" s="14" t="str">
        <x:v>1</x:v>
      </x:c>
      <x:c r="I14" s="14" t="str">
        <x:v>11</x:v>
      </x:c>
      <x:c r="J14" s="14" t="str">
        <x:v>NA</x:v>
      </x:c>
      <x:c r="K14" s="14" t="str">
        <x:v>1</x:v>
      </x:c>
      <x:c r="L14" s="14" t="str">
        <x:v>2025-02-01</x:v>
      </x:c>
      <x:c r="M14" s="14" t="str">
        <x:v>2025-01-30</x:v>
      </x:c>
      <x:c r="N14" s="14" t="n">
        <x:v>1500</x:v>
      </x:c>
      <x:c r="O14" s="14" t="n">
        <x:v>0</x:v>
      </x:c>
      <x:c r="P14" s="14" t="n">
        <x:v>0</x:v>
      </x:c>
      <x:c r="Q14" s="14"/>
      <x:c r="R14" s="14" t="str">
        <x:v>NA</x:v>
      </x:c>
      <x:c r="S14" s="14" t="str">
        <x:v>FRAUIN01</x:v>
      </x:c>
      <x:c r="T14" s="14" t="str">
        <x:v>TESTEORIG001</x:v>
      </x:c>
      <x:c r="U14" s="14" t="str">
        <x:v>Linha base para testes de obrigatoriedade.</x:v>
      </x:c>
      <x:c r="V14" s="14" t="str">
        <x:v>NA</x:v>
      </x:c>
      <x:c r="W14" s="14" t="str">
        <x:v>N</x:v>
      </x:c>
      <x:c r="X14" s="14" t="str">
        <x:v>N</x:v>
      </x:c>
      <x:c r="Y14" s="14" t="str">
        <x:v>N</x:v>
      </x:c>
      <x:c r="Z14" s="14" t="str">
        <x:v>z1234567</x:v>
      </x:c>
      <x:c r="AA14" s="14"/>
      <x:c r="AB14" s="14"/>
      <x:c r="AC14" s="14" t="str">
        <x:v>2025-02-05</x:v>
      </x:c>
      <x:c r="AD14" s="14" t="str">
        <x:v>810000000000000000000001</x:v>
      </x:c>
      <x:c r="AE14" s="14" t="str">
        <x:v>410000000000000000000001</x:v>
      </x:c>
      <x:c r="AF14" s="14" t="str">
        <x:v>10000007</x:v>
      </x:c>
      <x:c r="AG14" s="14" t="str">
        <x:v>20000006</x:v>
      </x:c>
      <x:c r="AH14" s="14" t="n">
        <x:v>1500</x:v>
      </x:c>
      <x:c r="AI14" s="14" t="n">
        <x:v>0</x:v>
      </x:c>
      <x:c r="AJ14" s="14" t="n">
        <x:v>0</x:v>
      </x:c>
      <x:c r="AK14" s="14" t="str">
        <x:v>NA</x:v>
      </x:c>
      <x:c r="AL14" s="14"/>
      <x:c r="AM14" s="14"/>
      <x:c r="AN14" s="14"/>
    </x:row>
    <x:row r="15">
      <x:c r="A15" s="14" t="str">
        <x:v>FMT-14</x:v>
      </x:c>
      <x:c r="B15" s="14" t="str">
        <x:v>idEvento</x:v>
      </x:c>
      <x:c r="C15" s="14" t="str">
        <x:v>ORLD-1234</x:v>
      </x:c>
      <x:c r="D15" s="14" t="str">
        <x:v>NORMALIZAR</x:v>
      </x:c>
      <x:c r="E15" s="14" t="str">
        <x:v>Remover hifens usados como separadores e gerar ORLD1234 no XML.</x:v>
      </x:c>
      <x:c r="F15" s="14" t="str">
        <x:v>DRO_5050_Teste_Formatos.xlsx</x:v>
      </x:c>
      <x:c r="G15" s="14" t="str">
        <x:v>ORLD-1234</x:v>
      </x:c>
      <x:c r="H15" s="14" t="str">
        <x:v>1</x:v>
      </x:c>
      <x:c r="I15" s="14" t="str">
        <x:v>11</x:v>
      </x:c>
      <x:c r="J15" s="14" t="str">
        <x:v>NA</x:v>
      </x:c>
      <x:c r="K15" s="14" t="str">
        <x:v>1</x:v>
      </x:c>
      <x:c r="L15" s="14" t="str">
        <x:v>2025-02-01</x:v>
      </x:c>
      <x:c r="M15" s="14" t="str">
        <x:v>2025-01-30</x:v>
      </x:c>
      <x:c r="N15" s="14" t="n">
        <x:v>1500</x:v>
      </x:c>
      <x:c r="O15" s="14" t="n">
        <x:v>0</x:v>
      </x:c>
      <x:c r="P15" s="14" t="n">
        <x:v>0</x:v>
      </x:c>
      <x:c r="Q15" s="14"/>
      <x:c r="R15" s="14" t="str">
        <x:v>NA</x:v>
      </x:c>
      <x:c r="S15" s="14" t="str">
        <x:v>FRAUIN01</x:v>
      </x:c>
      <x:c r="T15" s="14" t="str">
        <x:v>TESTEORIG001</x:v>
      </x:c>
      <x:c r="U15" s="14" t="str">
        <x:v>Linha base para testes de obrigatoriedade.</x:v>
      </x:c>
      <x:c r="V15" s="14" t="str">
        <x:v>NA</x:v>
      </x:c>
      <x:c r="W15" s="14" t="str">
        <x:v>N</x:v>
      </x:c>
      <x:c r="X15" s="14" t="str">
        <x:v>N</x:v>
      </x:c>
      <x:c r="Y15" s="14" t="str">
        <x:v>N</x:v>
      </x:c>
      <x:c r="Z15" s="14" t="str">
        <x:v>Z1234567</x:v>
      </x:c>
      <x:c r="AA15" s="14"/>
      <x:c r="AB15" s="14"/>
      <x:c r="AC15" s="14" t="str">
        <x:v>2025-02-05</x:v>
      </x:c>
      <x:c r="AD15" s="14" t="str">
        <x:v>810000000000000000000001</x:v>
      </x:c>
      <x:c r="AE15" s="14" t="str">
        <x:v>410000000000000000000001</x:v>
      </x:c>
      <x:c r="AF15" s="14" t="str">
        <x:v>10000007</x:v>
      </x:c>
      <x:c r="AG15" s="14" t="str">
        <x:v>20000006</x:v>
      </x:c>
      <x:c r="AH15" s="14" t="n">
        <x:v>1500</x:v>
      </x:c>
      <x:c r="AI15" s="14" t="n">
        <x:v>0</x:v>
      </x:c>
      <x:c r="AJ15" s="14" t="n">
        <x:v>0</x:v>
      </x:c>
      <x:c r="AK15" s="14" t="str">
        <x:v>NA</x:v>
      </x:c>
      <x:c r="AL15" s="14"/>
      <x:c r="AM15" s="14"/>
      <x:c r="AN15" s="14"/>
    </x:row>
    <x:row r="16">
      <x:c r="A16" s="14" t="str">
        <x:v>FMT-15</x:v>
      </x:c>
      <x:c r="B16" s="14" t="str">
        <x:v>codigoEventoOrigem</x:v>
      </x:c>
      <x:c r="C16" s="14" t="str">
        <x:v>PROC-2026-001</x:v>
      </x:c>
      <x:c r="D16" s="14" t="str">
        <x:v>ERRO</x:v>
      </x:c>
      <x:c r="E16" s="14" t="str">
        <x:v>O XSD fornecido permite apenas caracteres alfanumericos.</x:v>
      </x:c>
      <x:c r="F16" s="14" t="str">
        <x:v>DRO_5050_Teste_Formatos.xlsx</x:v>
      </x:c>
      <x:c r="G16" s="14" t="str">
        <x:v>TESTEFMT015</x:v>
      </x:c>
      <x:c r="H16" s="14" t="str">
        <x:v>1</x:v>
      </x:c>
      <x:c r="I16" s="14" t="str">
        <x:v>11</x:v>
      </x:c>
      <x:c r="J16" s="14" t="str">
        <x:v>NA</x:v>
      </x:c>
      <x:c r="K16" s="14" t="str">
        <x:v>1</x:v>
      </x:c>
      <x:c r="L16" s="14" t="str">
        <x:v>2025-02-01</x:v>
      </x:c>
      <x:c r="M16" s="14" t="str">
        <x:v>2025-01-30</x:v>
      </x:c>
      <x:c r="N16" s="14" t="n">
        <x:v>1500</x:v>
      </x:c>
      <x:c r="O16" s="14" t="n">
        <x:v>0</x:v>
      </x:c>
      <x:c r="P16" s="14" t="n">
        <x:v>0</x:v>
      </x:c>
      <x:c r="Q16" s="14"/>
      <x:c r="R16" s="14" t="str">
        <x:v>NA</x:v>
      </x:c>
      <x:c r="S16" s="14" t="str">
        <x:v>FRAUIN01</x:v>
      </x:c>
      <x:c r="T16" s="14" t="str">
        <x:v>PROC-2026-001</x:v>
      </x:c>
      <x:c r="U16" s="14" t="str">
        <x:v>Linha base para testes de obrigatoriedade.</x:v>
      </x:c>
      <x:c r="V16" s="14" t="str">
        <x:v>NA</x:v>
      </x:c>
      <x:c r="W16" s="14" t="str">
        <x:v>N</x:v>
      </x:c>
      <x:c r="X16" s="14" t="str">
        <x:v>N</x:v>
      </x:c>
      <x:c r="Y16" s="14" t="str">
        <x:v>N</x:v>
      </x:c>
      <x:c r="Z16" s="14" t="str">
        <x:v>Z1234567</x:v>
      </x:c>
      <x:c r="AA16" s="14"/>
      <x:c r="AB16" s="14"/>
      <x:c r="AC16" s="14" t="str">
        <x:v>2025-02-05</x:v>
      </x:c>
      <x:c r="AD16" s="14" t="str">
        <x:v>810000000000000000000001</x:v>
      </x:c>
      <x:c r="AE16" s="14" t="str">
        <x:v>410000000000000000000001</x:v>
      </x:c>
      <x:c r="AF16" s="14" t="str">
        <x:v>10000007</x:v>
      </x:c>
      <x:c r="AG16" s="14" t="str">
        <x:v>20000006</x:v>
      </x:c>
      <x:c r="AH16" s="14" t="n">
        <x:v>1500</x:v>
      </x:c>
      <x:c r="AI16" s="14" t="n">
        <x:v>0</x:v>
      </x:c>
      <x:c r="AJ16" s="14" t="n">
        <x:v>0</x:v>
      </x:c>
      <x:c r="AK16" s="14" t="str">
        <x:v>NA</x:v>
      </x:c>
      <x:c r="AL16" s="14"/>
      <x:c r="AM16" s="14"/>
      <x:c r="AN16" s="14"/>
    </x:row>
    <x:row r="17">
      <x:c r="A17" s="14" t="str">
        <x:v>FMT-16</x:v>
      </x:c>
      <x:c r="B17" s="14" t="str">
        <x:v>categoriaNivel1</x:v>
      </x:c>
      <x:c r="C17" s="14" t="str">
        <x:v>8 - Falhas na execucao</x:v>
      </x:c>
      <x:c r="D17" s="14" t="str">
        <x:v>NORMALIZAR</x:v>
      </x:c>
      <x:c r="E17" s="14" t="str">
        <x:v>Extrair o codigo 8 e preservar a descricao no relatorio.</x:v>
      </x:c>
      <x:c r="F17" s="14" t="str">
        <x:v>DRO_5050_Teste_Formatos.xlsx</x:v>
      </x:c>
      <x:c r="G17" s="14" t="str">
        <x:v>TESTEFMT016</x:v>
      </x:c>
      <x:c r="H17" s="14" t="str">
        <x:v>8 - Falhas na execucao</x:v>
      </x:c>
      <x:c r="I17" s="14" t="str">
        <x:v>11</x:v>
      </x:c>
      <x:c r="J17" s="14" t="str">
        <x:v>NA</x:v>
      </x:c>
      <x:c r="K17" s="14" t="str">
        <x:v>1</x:v>
      </x:c>
      <x:c r="L17" s="14" t="str">
        <x:v>2025-02-01</x:v>
      </x:c>
      <x:c r="M17" s="14" t="str">
        <x:v>2025-01-30</x:v>
      </x:c>
      <x:c r="N17" s="14" t="n">
        <x:v>1500</x:v>
      </x:c>
      <x:c r="O17" s="14" t="n">
        <x:v>0</x:v>
      </x:c>
      <x:c r="P17" s="14" t="n">
        <x:v>0</x:v>
      </x:c>
      <x:c r="Q17" s="14"/>
      <x:c r="R17" s="14" t="str">
        <x:v>NA</x:v>
      </x:c>
      <x:c r="S17" s="14" t="str">
        <x:v>FRAUIN01</x:v>
      </x:c>
      <x:c r="T17" s="14" t="str">
        <x:v>TESTEORIG001</x:v>
      </x:c>
      <x:c r="U17" s="14" t="str">
        <x:v>Linha base para testes de obrigatoriedade.</x:v>
      </x:c>
      <x:c r="V17" s="14" t="str">
        <x:v>NA</x:v>
      </x:c>
      <x:c r="W17" s="14" t="str">
        <x:v>N</x:v>
      </x:c>
      <x:c r="X17" s="14" t="str">
        <x:v>N</x:v>
      </x:c>
      <x:c r="Y17" s="14" t="str">
        <x:v>N</x:v>
      </x:c>
      <x:c r="Z17" s="14" t="str">
        <x:v>Z1234567</x:v>
      </x:c>
      <x:c r="AA17" s="14"/>
      <x:c r="AB17" s="14"/>
      <x:c r="AC17" s="14" t="str">
        <x:v>2025-02-05</x:v>
      </x:c>
      <x:c r="AD17" s="14" t="str">
        <x:v>810000000000000000000001</x:v>
      </x:c>
      <x:c r="AE17" s="14" t="str">
        <x:v>410000000000000000000001</x:v>
      </x:c>
      <x:c r="AF17" s="14" t="str">
        <x:v>10000007</x:v>
      </x:c>
      <x:c r="AG17" s="14" t="str">
        <x:v>20000006</x:v>
      </x:c>
      <x:c r="AH17" s="14" t="n">
        <x:v>1500</x:v>
      </x:c>
      <x:c r="AI17" s="14" t="n">
        <x:v>0</x:v>
      </x:c>
      <x:c r="AJ17" s="14" t="n">
        <x:v>0</x:v>
      </x:c>
      <x:c r="AK17" s="14" t="str">
        <x:v>NA</x:v>
      </x:c>
      <x:c r="AL17" s="14"/>
      <x:c r="AM17" s="14"/>
      <x:c r="AN17" s="14"/>
    </x:row>
    <x:row r="18">
      <x:c r="A18" s="14" t="str">
        <x:v>FMT-17</x:v>
      </x:c>
      <x:c r="B18" s="14" t="str">
        <x:v>naturezaContingencia</x:v>
      </x:c>
      <x:c r="C18" s="14" t="str">
        <x:v>NA - Nao se aplica</x:v>
      </x:c>
      <x:c r="D18" s="14" t="str">
        <x:v>NORMALIZAR</x:v>
      </x:c>
      <x:c r="E18" s="14" t="str">
        <x:v>Extrair o dominio NA.</x:v>
      </x:c>
      <x:c r="F18" s="14" t="str">
        <x:v>DRO_5050_Teste_Formatos.xlsx</x:v>
      </x:c>
      <x:c r="G18" s="14" t="str">
        <x:v>TESTEFMT017</x:v>
      </x:c>
      <x:c r="H18" s="14" t="str">
        <x:v>1</x:v>
      </x:c>
      <x:c r="I18" s="14" t="str">
        <x:v>11</x:v>
      </x:c>
      <x:c r="J18" s="14" t="str">
        <x:v>NA</x:v>
      </x:c>
      <x:c r="K18" s="14" t="str">
        <x:v>1</x:v>
      </x:c>
      <x:c r="L18" s="14" t="str">
        <x:v>2025-02-01</x:v>
      </x:c>
      <x:c r="M18" s="14" t="str">
        <x:v>2025-01-30</x:v>
      </x:c>
      <x:c r="N18" s="14" t="n">
        <x:v>1500</x:v>
      </x:c>
      <x:c r="O18" s="14" t="n">
        <x:v>0</x:v>
      </x:c>
      <x:c r="P18" s="14" t="n">
        <x:v>0</x:v>
      </x:c>
      <x:c r="Q18" s="14"/>
      <x:c r="R18" s="14" t="str">
        <x:v>NA - Nao se aplica</x:v>
      </x:c>
      <x:c r="S18" s="14" t="str">
        <x:v>FRAUIN01</x:v>
      </x:c>
      <x:c r="T18" s="14" t="str">
        <x:v>TESTEORIG001</x:v>
      </x:c>
      <x:c r="U18" s="14" t="str">
        <x:v>Linha base para testes de obrigatoriedade.</x:v>
      </x:c>
      <x:c r="V18" s="14" t="str">
        <x:v>NA</x:v>
      </x:c>
      <x:c r="W18" s="14" t="str">
        <x:v>N</x:v>
      </x:c>
      <x:c r="X18" s="14" t="str">
        <x:v>N</x:v>
      </x:c>
      <x:c r="Y18" s="14" t="str">
        <x:v>N</x:v>
      </x:c>
      <x:c r="Z18" s="14" t="str">
        <x:v>Z1234567</x:v>
      </x:c>
      <x:c r="AA18" s="14"/>
      <x:c r="AB18" s="14"/>
      <x:c r="AC18" s="14" t="str">
        <x:v>2025-02-05</x:v>
      </x:c>
      <x:c r="AD18" s="14" t="str">
        <x:v>810000000000000000000001</x:v>
      </x:c>
      <x:c r="AE18" s="14" t="str">
        <x:v>410000000000000000000001</x:v>
      </x:c>
      <x:c r="AF18" s="14" t="str">
        <x:v>10000007</x:v>
      </x:c>
      <x:c r="AG18" s="14" t="str">
        <x:v>20000006</x:v>
      </x:c>
      <x:c r="AH18" s="14" t="n">
        <x:v>1500</x:v>
      </x:c>
      <x:c r="AI18" s="14" t="n">
        <x:v>0</x:v>
      </x:c>
      <x:c r="AJ18" s="14" t="n">
        <x:v>0</x:v>
      </x:c>
      <x:c r="AK18" s="14" t="str">
        <x:v>NA</x:v>
      </x:c>
      <x:c r="AL18" s="14"/>
      <x:c r="AM18" s="14"/>
      <x:c r="AN18" s="14"/>
    </x:row>
    <x:row r="19">
      <x:c r="A19" s="14" t="str">
        <x:v>FMT-18</x:v>
      </x:c>
      <x:c r="B19" s="14" t="str">
        <x:v>fonteRecuperacao</x:v>
      </x:c>
      <x:c r="C19" s="14" t="str">
        <x:v>O - Outras formas</x:v>
      </x:c>
      <x:c r="D19" s="14" t="str">
        <x:v>NORMALIZAR</x:v>
      </x:c>
      <x:c r="E19" s="14" t="str">
        <x:v>Extrair o dominio O.</x:v>
      </x:c>
      <x:c r="F19" s="14" t="str">
        <x:v>DRO_5050_Teste_Formatos.xlsx</x:v>
      </x:c>
      <x:c r="G19" s="14" t="str">
        <x:v>TESTEFMT018</x:v>
      </x:c>
      <x:c r="H19" s="14" t="str">
        <x:v>1</x:v>
      </x:c>
      <x:c r="I19" s="14" t="str">
        <x:v>11</x:v>
      </x:c>
      <x:c r="J19" s="14" t="str">
        <x:v>NA</x:v>
      </x:c>
      <x:c r="K19" s="14" t="str">
        <x:v>1</x:v>
      </x:c>
      <x:c r="L19" s="14" t="str">
        <x:v>2025-02-01</x:v>
      </x:c>
      <x:c r="M19" s="14" t="str">
        <x:v>2025-01-30</x:v>
      </x:c>
      <x:c r="N19" s="14" t="n">
        <x:v>1500</x:v>
      </x:c>
      <x:c r="O19" s="14" t="n">
        <x:v>0</x:v>
      </x:c>
      <x:c r="P19" s="14" t="n">
        <x:v>0</x:v>
      </x:c>
      <x:c r="Q19" s="14"/>
      <x:c r="R19" s="14" t="str">
        <x:v>NA</x:v>
      </x:c>
      <x:c r="S19" s="14" t="str">
        <x:v>FRAUIN01</x:v>
      </x:c>
      <x:c r="T19" s="14" t="str">
        <x:v>TESTEORIG001</x:v>
      </x:c>
      <x:c r="U19" s="14" t="str">
        <x:v>Linha base para testes de obrigatoriedade.</x:v>
      </x:c>
      <x:c r="V19" s="14" t="str">
        <x:v>NA</x:v>
      </x:c>
      <x:c r="W19" s="14" t="str">
        <x:v>N</x:v>
      </x:c>
      <x:c r="X19" s="14" t="str">
        <x:v>N</x:v>
      </x:c>
      <x:c r="Y19" s="14" t="str">
        <x:v>N</x:v>
      </x:c>
      <x:c r="Z19" s="14" t="str">
        <x:v>Z1234567</x:v>
      </x:c>
      <x:c r="AA19" s="14"/>
      <x:c r="AB19" s="14"/>
      <x:c r="AC19" s="14" t="str">
        <x:v>2025-02-05</x:v>
      </x:c>
      <x:c r="AD19" s="14" t="str">
        <x:v>810000000000000000000001</x:v>
      </x:c>
      <x:c r="AE19" s="14" t="str">
        <x:v>410000000000000000000001</x:v>
      </x:c>
      <x:c r="AF19" s="14" t="str">
        <x:v>10000007</x:v>
      </x:c>
      <x:c r="AG19" s="14" t="str">
        <x:v>20000006</x:v>
      </x:c>
      <x:c r="AH19" s="14" t="n">
        <x:v>1500</x:v>
      </x:c>
      <x:c r="AI19" s="14" t="n">
        <x:v>0</x:v>
      </x:c>
      <x:c r="AJ19" s="14" t="n">
        <x:v>0</x:v>
      </x:c>
      <x:c r="AK19" s="14" t="str">
        <x:v>O - Outras formas</x:v>
      </x:c>
      <x:c r="AL19" s="14"/>
      <x:c r="AM19" s="14"/>
      <x:c r="AN19" s="14"/>
    </x:row>
    <x:row r="20">
      <x:c r="A20" s="14" t="str">
        <x:v>FMT-19</x:v>
      </x:c>
      <x:c r="B20" s="14" t="str">
        <x:v>valorPerdaEfetiva</x:v>
      </x:c>
      <x:c r="C20" s="14" t="str">
        <x:v>NULL</x:v>
      </x:c>
      <x:c r="D20" s="14" t="str">
        <x:v>AUSENCIA/ERRO</x:v>
      </x:c>
      <x:c r="E20" s="14" t="str">
        <x:v>Candidato a nulo; campo obrigatorio gera erro.</x:v>
      </x:c>
      <x:c r="F20" s="14" t="str">
        <x:v>DRO_5050_Teste_Formatos.xlsx</x:v>
      </x:c>
      <x:c r="G20" s="14" t="str">
        <x:v>TESTEFMT019</x:v>
      </x:c>
      <x:c r="H20" s="14" t="str">
        <x:v>1</x:v>
      </x:c>
      <x:c r="I20" s="14" t="str">
        <x:v>11</x:v>
      </x:c>
      <x:c r="J20" s="14" t="str">
        <x:v>NA</x:v>
      </x:c>
      <x:c r="K20" s="14" t="str">
        <x:v>1</x:v>
      </x:c>
      <x:c r="L20" s="14" t="str">
        <x:v>2025-02-01</x:v>
      </x:c>
      <x:c r="M20" s="14" t="str">
        <x:v>2025-01-30</x:v>
      </x:c>
      <x:c r="N20" s="14" t="n">
        <x:v>1500</x:v>
      </x:c>
      <x:c r="O20" s="14" t="n">
        <x:v>0</x:v>
      </x:c>
      <x:c r="P20" s="14" t="n">
        <x:v>0</x:v>
      </x:c>
      <x:c r="Q20" s="14"/>
      <x:c r="R20" s="14" t="str">
        <x:v>NA</x:v>
      </x:c>
      <x:c r="S20" s="14" t="str">
        <x:v>FRAUIN01</x:v>
      </x:c>
      <x:c r="T20" s="14" t="str">
        <x:v>TESTEORIG001</x:v>
      </x:c>
      <x:c r="U20" s="14" t="str">
        <x:v>Linha base para testes de obrigatoriedade.</x:v>
      </x:c>
      <x:c r="V20" s="14" t="str">
        <x:v>NA</x:v>
      </x:c>
      <x:c r="W20" s="14" t="str">
        <x:v>N</x:v>
      </x:c>
      <x:c r="X20" s="14" t="str">
        <x:v>N</x:v>
      </x:c>
      <x:c r="Y20" s="14" t="str">
        <x:v>N</x:v>
      </x:c>
      <x:c r="Z20" s="14" t="str">
        <x:v>Z1234567</x:v>
      </x:c>
      <x:c r="AA20" s="14"/>
      <x:c r="AB20" s="14"/>
      <x:c r="AC20" s="14" t="str">
        <x:v>2025-02-05</x:v>
      </x:c>
      <x:c r="AD20" s="14" t="str">
        <x:v>810000000000000000000001</x:v>
      </x:c>
      <x:c r="AE20" s="14" t="str">
        <x:v>410000000000000000000001</x:v>
      </x:c>
      <x:c r="AF20" s="14" t="str">
        <x:v>10000007</x:v>
      </x:c>
      <x:c r="AG20" s="14" t="str">
        <x:v>20000006</x:v>
      </x:c>
      <x:c r="AH20" s="14" t="str">
        <x:v>NULL</x:v>
      </x:c>
      <x:c r="AI20" s="14" t="n">
        <x:v>0</x:v>
      </x:c>
      <x:c r="AJ20" s="14" t="n">
        <x:v>0</x:v>
      </x:c>
      <x:c r="AK20" s="14" t="str">
        <x:v>NA</x:v>
      </x:c>
      <x:c r="AL20" s="14"/>
      <x:c r="AM20" s="14"/>
      <x:c r="AN20" s="14"/>
    </x:row>
    <x:row r="21">
      <x:c r="A21" s="14" t="str">
        <x:v>FMT-20</x:v>
      </x:c>
      <x:c r="B21" s="14" t="str">
        <x:v>valorPerdaEfetiva</x:v>
      </x:c>
      <x:c r="C21" s="14" t="str">
        <x:v>*</x:v>
      </x:c>
      <x:c r="D21" s="14" t="str">
        <x:v>AUSENCIA/ERRO</x:v>
      </x:c>
      <x:c r="E21" s="14" t="str">
        <x:v>Candidato a nulo; campo obrigatorio gera erro.</x:v>
      </x:c>
      <x:c r="F21" s="14" t="str">
        <x:v>DRO_5050_Teste_Formatos.xlsx</x:v>
      </x:c>
      <x:c r="G21" s="14" t="str">
        <x:v>TESTEFMT020</x:v>
      </x:c>
      <x:c r="H21" s="14" t="str">
        <x:v>1</x:v>
      </x:c>
      <x:c r="I21" s="14" t="str">
        <x:v>11</x:v>
      </x:c>
      <x:c r="J21" s="14" t="str">
        <x:v>NA</x:v>
      </x:c>
      <x:c r="K21" s="14" t="str">
        <x:v>1</x:v>
      </x:c>
      <x:c r="L21" s="14" t="str">
        <x:v>2025-02-01</x:v>
      </x:c>
      <x:c r="M21" s="14" t="str">
        <x:v>2025-01-30</x:v>
      </x:c>
      <x:c r="N21" s="14" t="n">
        <x:v>1500</x:v>
      </x:c>
      <x:c r="O21" s="14" t="n">
        <x:v>0</x:v>
      </x:c>
      <x:c r="P21" s="14" t="n">
        <x:v>0</x:v>
      </x:c>
      <x:c r="Q21" s="14"/>
      <x:c r="R21" s="14" t="str">
        <x:v>NA</x:v>
      </x:c>
      <x:c r="S21" s="14" t="str">
        <x:v>FRAUIN01</x:v>
      </x:c>
      <x:c r="T21" s="14" t="str">
        <x:v>TESTEORIG001</x:v>
      </x:c>
      <x:c r="U21" s="14" t="str">
        <x:v>Linha base para testes de obrigatoriedade.</x:v>
      </x:c>
      <x:c r="V21" s="14" t="str">
        <x:v>NA</x:v>
      </x:c>
      <x:c r="W21" s="14" t="str">
        <x:v>N</x:v>
      </x:c>
      <x:c r="X21" s="14" t="str">
        <x:v>N</x:v>
      </x:c>
      <x:c r="Y21" s="14" t="str">
        <x:v>N</x:v>
      </x:c>
      <x:c r="Z21" s="14" t="str">
        <x:v>Z1234567</x:v>
      </x:c>
      <x:c r="AA21" s="14"/>
      <x:c r="AB21" s="14"/>
      <x:c r="AC21" s="14" t="str">
        <x:v>2025-02-05</x:v>
      </x:c>
      <x:c r="AD21" s="14" t="str">
        <x:v>810000000000000000000001</x:v>
      </x:c>
      <x:c r="AE21" s="14" t="str">
        <x:v>410000000000000000000001</x:v>
      </x:c>
      <x:c r="AF21" s="14" t="str">
        <x:v>10000007</x:v>
      </x:c>
      <x:c r="AG21" s="14" t="str">
        <x:v>20000006</x:v>
      </x:c>
      <x:c r="AH21" s="14" t="str">
        <x:v>*</x:v>
      </x:c>
      <x:c r="AI21" s="14" t="n">
        <x:v>0</x:v>
      </x:c>
      <x:c r="AJ21" s="14" t="n">
        <x:v>0</x:v>
      </x:c>
      <x:c r="AK21" s="14" t="str">
        <x:v>NA</x:v>
      </x:c>
      <x:c r="AL21" s="14"/>
      <x:c r="AM21" s="14"/>
      <x:c r="AN21" s="14"/>
    </x:row>
    <x:row r="22">
      <x:c r="A22" s="14" t="str">
        <x:v>FMT-21</x:v>
      </x:c>
      <x:c r="B22" s="14" t="str">
        <x:v>valorPerdaEfetiva</x:v>
      </x:c>
      <x:c r="C22" s="14" t="str">
        <x:v>N/A</x:v>
      </x:c>
      <x:c r="D22" s="14" t="str">
        <x:v>AUSENCIA/ERRO</x:v>
      </x:c>
      <x:c r="E22" s="14" t="str">
        <x:v>Candidato a nulo; campo obrigatorio gera erro.</x:v>
      </x:c>
      <x:c r="F22" s="14" t="str">
        <x:v>DRO_5050_Teste_Formatos.xlsx</x:v>
      </x:c>
      <x:c r="G22" s="14" t="str">
        <x:v>TESTEFMT021</x:v>
      </x:c>
      <x:c r="H22" s="14" t="str">
        <x:v>1</x:v>
      </x:c>
      <x:c r="I22" s="14" t="str">
        <x:v>11</x:v>
      </x:c>
      <x:c r="J22" s="14" t="str">
        <x:v>NA</x:v>
      </x:c>
      <x:c r="K22" s="14" t="str">
        <x:v>1</x:v>
      </x:c>
      <x:c r="L22" s="14" t="str">
        <x:v>2025-02-01</x:v>
      </x:c>
      <x:c r="M22" s="14" t="str">
        <x:v>2025-01-30</x:v>
      </x:c>
      <x:c r="N22" s="14" t="n">
        <x:v>1500</x:v>
      </x:c>
      <x:c r="O22" s="14" t="n">
        <x:v>0</x:v>
      </x:c>
      <x:c r="P22" s="14" t="n">
        <x:v>0</x:v>
      </x:c>
      <x:c r="Q22" s="14"/>
      <x:c r="R22" s="14" t="str">
        <x:v>NA</x:v>
      </x:c>
      <x:c r="S22" s="14" t="str">
        <x:v>FRAUIN01</x:v>
      </x:c>
      <x:c r="T22" s="14" t="str">
        <x:v>TESTEORIG001</x:v>
      </x:c>
      <x:c r="U22" s="14" t="str">
        <x:v>Linha base para testes de obrigatoriedade.</x:v>
      </x:c>
      <x:c r="V22" s="14" t="str">
        <x:v>NA</x:v>
      </x:c>
      <x:c r="W22" s="14" t="str">
        <x:v>N</x:v>
      </x:c>
      <x:c r="X22" s="14" t="str">
        <x:v>N</x:v>
      </x:c>
      <x:c r="Y22" s="14" t="str">
        <x:v>N</x:v>
      </x:c>
      <x:c r="Z22" s="14" t="str">
        <x:v>Z1234567</x:v>
      </x:c>
      <x:c r="AA22" s="14"/>
      <x:c r="AB22" s="14"/>
      <x:c r="AC22" s="14" t="str">
        <x:v>2025-02-05</x:v>
      </x:c>
      <x:c r="AD22" s="14" t="str">
        <x:v>810000000000000000000001</x:v>
      </x:c>
      <x:c r="AE22" s="14" t="str">
        <x:v>410000000000000000000001</x:v>
      </x:c>
      <x:c r="AF22" s="14" t="str">
        <x:v>10000007</x:v>
      </x:c>
      <x:c r="AG22" s="14" t="str">
        <x:v>20000006</x:v>
      </x:c>
      <x:c r="AH22" s="14" t="str">
        <x:v>N/A</x:v>
      </x:c>
      <x:c r="AI22" s="14" t="n">
        <x:v>0</x:v>
      </x:c>
      <x:c r="AJ22" s="14" t="n">
        <x:v>0</x:v>
      </x:c>
      <x:c r="AK22" s="14" t="str">
        <x:v>NA</x:v>
      </x:c>
      <x:c r="AL22" s="14"/>
      <x:c r="AM22" s="14"/>
      <x:c r="AN22" s="14"/>
    </x:row>
    <x:row r="23">
      <x:c r="A23" s="14" t="str">
        <x:v>FMT-22</x:v>
      </x:c>
      <x:c r="B23" s="14" t="str">
        <x:v>ligacaoRiscoSocioambiental</x:v>
      </x:c>
      <x:c r="C23" s="14" t="str">
        <x:v>S</x:v>
      </x:c>
      <x:c r="D23" s="14" t="str">
        <x:v>MAPEAR ALIAS</x:v>
      </x:c>
      <x:c r="E23" s="14" t="str">
        <x:v>Mapear para ligadoRiscoSocioAmbiental na versao XSD 06/2025.</x:v>
      </x:c>
      <x:c r="F23" s="14" t="str">
        <x:v>DRO_5050_Teste_Formatos.xlsx</x:v>
      </x:c>
      <x:c r="G23" s="14" t="str">
        <x:v>TESTEFMT022</x:v>
      </x:c>
      <x:c r="H23" s="14" t="str">
        <x:v>1</x:v>
      </x:c>
      <x:c r="I23" s="14" t="str">
        <x:v>11</x:v>
      </x:c>
      <x:c r="J23" s="14" t="str">
        <x:v>NA</x:v>
      </x:c>
      <x:c r="K23" s="14" t="str">
        <x:v>1</x:v>
      </x:c>
      <x:c r="L23" s="14" t="str">
        <x:v>2025-02-01</x:v>
      </x:c>
      <x:c r="M23" s="14" t="str">
        <x:v>2025-01-30</x:v>
      </x:c>
      <x:c r="N23" s="14" t="n">
        <x:v>1500</x:v>
      </x:c>
      <x:c r="O23" s="14" t="n">
        <x:v>0</x:v>
      </x:c>
      <x:c r="P23" s="14" t="n">
        <x:v>0</x:v>
      </x:c>
      <x:c r="Q23" s="14"/>
      <x:c r="R23" s="14" t="str">
        <x:v>NA</x:v>
      </x:c>
      <x:c r="S23" s="14" t="str">
        <x:v>FRAUIN01</x:v>
      </x:c>
      <x:c r="T23" s="14" t="str">
        <x:v>TESTEORIG001</x:v>
      </x:c>
      <x:c r="U23" s="14" t="str">
        <x:v>Linha base para testes de obrigatoriedade.</x:v>
      </x:c>
      <x:c r="V23" s="14" t="str">
        <x:v>NA</x:v>
      </x:c>
      <x:c r="W23" s="14" t="str">
        <x:v>S</x:v>
      </x:c>
      <x:c r="X23" s="14" t="str">
        <x:v>N</x:v>
      </x:c>
      <x:c r="Y23" s="14" t="str">
        <x:v>N</x:v>
      </x:c>
      <x:c r="Z23" s="14" t="str">
        <x:v>Z1234567</x:v>
      </x:c>
      <x:c r="AA23" s="14"/>
      <x:c r="AB23" s="14"/>
      <x:c r="AC23" s="14" t="str">
        <x:v>2025-02-05</x:v>
      </x:c>
      <x:c r="AD23" s="14" t="str">
        <x:v>810000000000000000000001</x:v>
      </x:c>
      <x:c r="AE23" s="14" t="str">
        <x:v>410000000000000000000001</x:v>
      </x:c>
      <x:c r="AF23" s="14" t="str">
        <x:v>10000007</x:v>
      </x:c>
      <x:c r="AG23" s="14" t="str">
        <x:v>20000006</x:v>
      </x:c>
      <x:c r="AH23" s="14" t="n">
        <x:v>1500</x:v>
      </x:c>
      <x:c r="AI23" s="14" t="n">
        <x:v>0</x:v>
      </x:c>
      <x:c r="AJ23" s="14" t="n">
        <x:v>0</x:v>
      </x:c>
      <x:c r="AK23" s="14" t="str">
        <x:v>NA</x:v>
      </x:c>
      <x:c r="AL23" s="14"/>
      <x:c r="AM23" s="14"/>
      <x:c r="AN23" s="14"/>
    </x:row>
    <x:row r="24">
      <x:c r="A24" s="14" t="str">
        <x:v>FMT-23</x:v>
      </x:c>
      <x:c r="B24" s="14" t="str">
        <x:v>idEventoAgregador</x:v>
      </x:c>
      <x:c r="C24" s="14" t="str">
        <x:v>AGREG-001</x:v>
      </x:c>
      <x:c r="D24" s="14" t="str">
        <x:v>AVISO DE VERSAO</x:v>
      </x:c>
      <x:c r="E24" s="14" t="str">
        <x:v>Campo previsto na instrucao 12/2026, mas ausente no XSD 06/2025 fornecido; nao gerar no XML atual.</x:v>
      </x:c>
      <x:c r="F24" s="14" t="str">
        <x:v>DRO_5050_Teste_Formatos.xlsx</x:v>
      </x:c>
      <x:c r="G24" s="14" t="str">
        <x:v>TESTEFMT023</x:v>
      </x:c>
      <x:c r="H24" s="14" t="str">
        <x:v>1</x:v>
      </x:c>
      <x:c r="I24" s="14" t="str">
        <x:v>11</x:v>
      </x:c>
      <x:c r="J24" s="14" t="str">
        <x:v>NA</x:v>
      </x:c>
      <x:c r="K24" s="14" t="str">
        <x:v>1</x:v>
      </x:c>
      <x:c r="L24" s="14" t="str">
        <x:v>2025-02-01</x:v>
      </x:c>
      <x:c r="M24" s="14" t="str">
        <x:v>2025-01-30</x:v>
      </x:c>
      <x:c r="N24" s="14" t="n">
        <x:v>1500</x:v>
      </x:c>
      <x:c r="O24" s="14" t="n">
        <x:v>0</x:v>
      </x:c>
      <x:c r="P24" s="14" t="n">
        <x:v>0</x:v>
      </x:c>
      <x:c r="Q24" s="14"/>
      <x:c r="R24" s="14" t="str">
        <x:v>NA</x:v>
      </x:c>
      <x:c r="S24" s="14" t="str">
        <x:v>FRAUIN01</x:v>
      </x:c>
      <x:c r="T24" s="14" t="str">
        <x:v>TESTEORIG001</x:v>
      </x:c>
      <x:c r="U24" s="14" t="str">
        <x:v>Linha base para testes de obrigatoriedade.</x:v>
      </x:c>
      <x:c r="V24" s="14" t="str">
        <x:v>NA</x:v>
      </x:c>
      <x:c r="W24" s="14" t="str">
        <x:v>N</x:v>
      </x:c>
      <x:c r="X24" s="14" t="str">
        <x:v>N</x:v>
      </x:c>
      <x:c r="Y24" s="14" t="str">
        <x:v>N</x:v>
      </x:c>
      <x:c r="Z24" s="14" t="str">
        <x:v>Z1234567</x:v>
      </x:c>
      <x:c r="AA24" s="14"/>
      <x:c r="AB24" s="14"/>
      <x:c r="AC24" s="14" t="str">
        <x:v>2025-02-05</x:v>
      </x:c>
      <x:c r="AD24" s="14" t="str">
        <x:v>810000000000000000000001</x:v>
      </x:c>
      <x:c r="AE24" s="14" t="str">
        <x:v>410000000000000000000001</x:v>
      </x:c>
      <x:c r="AF24" s="14" t="str">
        <x:v>10000007</x:v>
      </x:c>
      <x:c r="AG24" s="14" t="str">
        <x:v>20000006</x:v>
      </x:c>
      <x:c r="AH24" s="14" t="n">
        <x:v>1500</x:v>
      </x:c>
      <x:c r="AI24" s="14" t="n">
        <x:v>0</x:v>
      </x:c>
      <x:c r="AJ24" s="14" t="n">
        <x:v>0</x:v>
      </x:c>
      <x:c r="AK24" s="14" t="str">
        <x:v>NA</x:v>
      </x:c>
      <x:c r="AL24" s="14" t="str">
        <x:v>AGREG-001</x:v>
      </x:c>
      <x:c r="AM24" s="14"/>
      <x:c r="AN24" s="14"/>
    </x:row>
    <x:row r="25">
      <x:c r="A25" s="14" t="str">
        <x:v>FMT-24</x:v>
      </x:c>
      <x:c r="B25" s="14" t="str">
        <x:v>dataExclusao</x:v>
      </x:c>
      <x:c r="C25" s="14" t="str">
        <x:v>30/06/2026</x:v>
      </x:c>
      <x:c r="D25" s="14" t="str">
        <x:v>AVISO DE VERSAO</x:v>
      </x:c>
      <x:c r="E25" s="14" t="str">
        <x:v>Campo do bloco de excluidos da instrucao 12/2026; ausente no XSD fornecido.</x:v>
      </x:c>
      <x:c r="F25" s="14" t="str">
        <x:v>DRO_5050_Teste_Formatos.xlsx</x:v>
      </x:c>
      <x:c r="G25" s="14" t="str">
        <x:v>TESTEFMT024</x:v>
      </x:c>
      <x:c r="H25" s="14" t="str">
        <x:v>1</x:v>
      </x:c>
      <x:c r="I25" s="14" t="str">
        <x:v>11</x:v>
      </x:c>
      <x:c r="J25" s="14" t="str">
        <x:v>NA</x:v>
      </x:c>
      <x:c r="K25" s="14" t="str">
        <x:v>1</x:v>
      </x:c>
      <x:c r="L25" s="14" t="str">
        <x:v>2025-02-01</x:v>
      </x:c>
      <x:c r="M25" s="14" t="str">
        <x:v>2025-01-30</x:v>
      </x:c>
      <x:c r="N25" s="14" t="n">
        <x:v>1500</x:v>
      </x:c>
      <x:c r="O25" s="14" t="n">
        <x:v>0</x:v>
      </x:c>
      <x:c r="P25" s="14" t="n">
        <x:v>0</x:v>
      </x:c>
      <x:c r="Q25" s="14"/>
      <x:c r="R25" s="14" t="str">
        <x:v>NA</x:v>
      </x:c>
      <x:c r="S25" s="14" t="str">
        <x:v>FRAUIN01</x:v>
      </x:c>
      <x:c r="T25" s="14" t="str">
        <x:v>TESTEORIG001</x:v>
      </x:c>
      <x:c r="U25" s="14" t="str">
        <x:v>Linha base para testes de obrigatoriedade.</x:v>
      </x:c>
      <x:c r="V25" s="14" t="str">
        <x:v>NA</x:v>
      </x:c>
      <x:c r="W25" s="14" t="str">
        <x:v>N</x:v>
      </x:c>
      <x:c r="X25" s="14" t="str">
        <x:v>N</x:v>
      </x:c>
      <x:c r="Y25" s="14" t="str">
        <x:v>N</x:v>
      </x:c>
      <x:c r="Z25" s="14" t="str">
        <x:v>Z1234567</x:v>
      </x:c>
      <x:c r="AA25" s="14"/>
      <x:c r="AB25" s="14"/>
      <x:c r="AC25" s="14" t="str">
        <x:v>2025-02-05</x:v>
      </x:c>
      <x:c r="AD25" s="14" t="str">
        <x:v>810000000000000000000001</x:v>
      </x:c>
      <x:c r="AE25" s="14" t="str">
        <x:v>410000000000000000000001</x:v>
      </x:c>
      <x:c r="AF25" s="14" t="str">
        <x:v>10000007</x:v>
      </x:c>
      <x:c r="AG25" s="14" t="str">
        <x:v>20000006</x:v>
      </x:c>
      <x:c r="AH25" s="14" t="n">
        <x:v>1500</x:v>
      </x:c>
      <x:c r="AI25" s="14" t="n">
        <x:v>0</x:v>
      </x:c>
      <x:c r="AJ25" s="14" t="n">
        <x:v>0</x:v>
      </x:c>
      <x:c r="AK25" s="14" t="str">
        <x:v>NA</x:v>
      </x:c>
      <x:c r="AL25" s="14"/>
      <x:c r="AM25" s="14" t="str">
        <x:v>30/06/2026</x:v>
      </x:c>
      <x:c r="AN25" s="14"/>
    </x:row>
    <x:row r="26">
      <x:c r="A26" s="14" t="str">
        <x:v>FMT-25</x:v>
      </x:c>
      <x:c r="B26" s="14" t="str">
        <x:v>motivoExclusao</x:v>
      </x:c>
      <x:c r="C26" s="14" t="str">
        <x:v>6 - Agregacao de eventos</x:v>
      </x:c>
      <x:c r="D26" s="14" t="str">
        <x:v>AVISO DE VERSAO</x:v>
      </x:c>
      <x:c r="E26" s="14" t="str">
        <x:v>Dominio futuro; nao gerar no XML com o XSD 06/2025 fornecido.</x:v>
      </x:c>
      <x:c r="F26" s="14" t="str">
        <x:v>DRO_5050_Teste_Formatos.xlsx</x:v>
      </x:c>
      <x:c r="G26" s="14" t="str">
        <x:v>TESTEFMT025</x:v>
      </x:c>
      <x:c r="H26" s="14" t="str">
        <x:v>1</x:v>
      </x:c>
      <x:c r="I26" s="14" t="str">
        <x:v>11</x:v>
      </x:c>
      <x:c r="J26" s="14" t="str">
        <x:v>NA</x:v>
      </x:c>
      <x:c r="K26" s="14" t="str">
        <x:v>1</x:v>
      </x:c>
      <x:c r="L26" s="14" t="str">
        <x:v>2025-02-01</x:v>
      </x:c>
      <x:c r="M26" s="14" t="str">
        <x:v>2025-01-30</x:v>
      </x:c>
      <x:c r="N26" s="14" t="n">
        <x:v>1500</x:v>
      </x:c>
      <x:c r="O26" s="14" t="n">
        <x:v>0</x:v>
      </x:c>
      <x:c r="P26" s="14" t="n">
        <x:v>0</x:v>
      </x:c>
      <x:c r="Q26" s="14"/>
      <x:c r="R26" s="14" t="str">
        <x:v>NA</x:v>
      </x:c>
      <x:c r="S26" s="14" t="str">
        <x:v>FRAUIN01</x:v>
      </x:c>
      <x:c r="T26" s="14" t="str">
        <x:v>TESTEORIG001</x:v>
      </x:c>
      <x:c r="U26" s="14" t="str">
        <x:v>Linha base para testes de obrigatoriedade.</x:v>
      </x:c>
      <x:c r="V26" s="14" t="str">
        <x:v>NA</x:v>
      </x:c>
      <x:c r="W26" s="14" t="str">
        <x:v>N</x:v>
      </x:c>
      <x:c r="X26" s="14" t="str">
        <x:v>N</x:v>
      </x:c>
      <x:c r="Y26" s="14" t="str">
        <x:v>N</x:v>
      </x:c>
      <x:c r="Z26" s="14" t="str">
        <x:v>Z1234567</x:v>
      </x:c>
      <x:c r="AA26" s="14"/>
      <x:c r="AB26" s="14"/>
      <x:c r="AC26" s="14" t="str">
        <x:v>2025-02-05</x:v>
      </x:c>
      <x:c r="AD26" s="14" t="str">
        <x:v>810000000000000000000001</x:v>
      </x:c>
      <x:c r="AE26" s="14" t="str">
        <x:v>410000000000000000000001</x:v>
      </x:c>
      <x:c r="AF26" s="14" t="str">
        <x:v>10000007</x:v>
      </x:c>
      <x:c r="AG26" s="14" t="str">
        <x:v>20000006</x:v>
      </x:c>
      <x:c r="AH26" s="14" t="n">
        <x:v>1500</x:v>
      </x:c>
      <x:c r="AI26" s="14" t="n">
        <x:v>0</x:v>
      </x:c>
      <x:c r="AJ26" s="14" t="n">
        <x:v>0</x:v>
      </x:c>
      <x:c r="AK26" s="14" t="str">
        <x:v>NA</x:v>
      </x:c>
      <x:c r="AL26" s="14"/>
      <x:c r="AM26" s="14"/>
      <x:c r="AN26" s="14" t="str">
        <x:v>6 - Agregacao de eventos</x:v>
      </x:c>
    </x:row>
  </x:sheetData>
  <x:conditionalFormatting sqref="D2:D26">
    <x:cfRule type="expression" dxfId="3" priority="1">
      <x:formula>ISNUMBER(SEARCH("ERRO",D2))</x:formula>
    </x:cfRule>
    <x:cfRule type="expression" dxfId="4" priority="2">
      <x:formula>OR(ISNUMBER(SEARCH("NORMALIZAR",D2)),ISNUMBER(SEARCH("VALIDO",D2)),ISNUMBER(SEARCH("MAPEAR",D2)))</x:formula>
    </x:cfRule>
    <x:cfRule type="expression" dxfId="5" priority="3">
      <x:formula>ISNUMBER(SEARCH("AVISO",D2))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184de5c2e247e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  <x:col min="6" max="6" width="22" hidden="0" customWidth="1"/>
    <x:col min="7" max="7" width="48" hidden="0" customWidth="1"/>
    <x:col min="8" max="8" width="18" hidden="0" customWidth="1"/>
    <x:col min="9" max="9" width="42" hidden="0" customWidth="1"/>
  </x:cols>
  <x:sheetData>
    <x:row r="1" ht="34" customHeight="1">
      <x:c r="A1" s="6" t="str">
        <x:v>Aba</x:v>
      </x:c>
      <x:c r="B1" s="6" t="str">
        <x:v>Coluna Excel</x:v>
      </x:c>
      <x:c r="C1" s="6" t="str">
        <x:v>Campo XML</x:v>
      </x:c>
      <x:c r="D1" s="6" t="str">
        <x:v>Bloco XML</x:v>
      </x:c>
      <x:c r="E1" s="6" t="str">
        <x:v>Obrigatoriedade</x:v>
      </x:c>
      <x:c r="F1" s="6" t="str">
        <x:v>Tipo/Formato</x:v>
      </x:c>
      <x:c r="G1" s="6" t="str">
        <x:v>Dominio/Regra principal</x:v>
      </x:c>
      <x:c r="H1" s="6" t="str">
        <x:v>Vigencia usada</x:v>
      </x:c>
      <x:c r="I1" s="6" t="str">
        <x:v>Fonte</x:v>
      </x:c>
    </x:row>
    <x:row r="2">
      <x:c r="A2" s="14" t="str">
        <x:v>Cabecalho</x:v>
      </x:c>
      <x:c r="B2" s="14" t="str">
        <x:v>codigoDocumento</x:v>
      </x:c>
      <x:c r="C2" s="14" t="str">
        <x:v>codigoDocumento</x:v>
      </x:c>
      <x:c r="D2" s="14" t="str">
        <x:v>documento</x:v>
      </x:c>
      <x:c r="E2" s="14" t="str">
        <x:v>Obrigatorio XSD</x:v>
      </x:c>
      <x:c r="F2" s="14" t="str">
        <x:v>Texto fixo</x:v>
      </x:c>
      <x:c r="G2" s="14" t="str">
        <x:v>5050</x:v>
      </x:c>
      <x:c r="H2" s="14" t="str">
        <x:v>12/2020+</x:v>
      </x:c>
      <x:c r="I2" s="14" t="str">
        <x:v>XSD 06/2025; Instrucoes 12/2020</x:v>
      </x:c>
    </x:row>
    <x:row r="3">
      <x:c r="A3" s="14" t="str">
        <x:v>Cabecalho</x:v>
      </x:c>
      <x:c r="B3" s="14" t="str">
        <x:v>dataBase</x:v>
      </x:c>
      <x:c r="C3" s="14" t="str">
        <x:v>dataBase</x:v>
      </x:c>
      <x:c r="D3" s="14" t="str">
        <x:v>documento</x:v>
      </x:c>
      <x:c r="E3" s="14" t="str">
        <x:v>Obrigatorio XSD</x:v>
      </x:c>
      <x:c r="F3" s="14" t="str">
        <x:v>AAAA-MM</x:v>
      </x:c>
      <x:c r="G3" s="14" t="str">
        <x:v>Data-base seleciona a versao</x:v>
      </x:c>
      <x:c r="H3" s="14" t="str">
        <x:v>12/2020+</x:v>
      </x:c>
      <x:c r="I3" s="14" t="str">
        <x:v>XSD 06/2025; Instrucoes 12/2020</x:v>
      </x:c>
    </x:row>
    <x:row r="4">
      <x:c r="A4" s="14" t="str">
        <x:v>Cabecalho</x:v>
      </x:c>
      <x:c r="B4" s="14" t="str">
        <x:v>codigoConglomerado</x:v>
      </x:c>
      <x:c r="C4" s="14" t="str">
        <x:v>codigoConglomerado</x:v>
      </x:c>
      <x:c r="D4" s="14" t="str">
        <x:v>documento</x:v>
      </x:c>
      <x:c r="E4" s="14" t="str">
        <x:v>Obrigatorio XSD</x:v>
      </x:c>
      <x:c r="F4" s="14" t="str">
        <x:v>C + 7 digitos</x:v>
      </x:c>
      <x:c r="G4" s="14" t="str">
        <x:v>Validacao externa UNICAD nao executavel localmente</x:v>
      </x:c>
      <x:c r="H4" s="14" t="str">
        <x:v>12/2020+</x:v>
      </x:c>
      <x:c r="I4" s="14" t="str">
        <x:v>XSD 06/2025; Critica DRO001001</x:v>
      </x:c>
    </x:row>
    <x:row r="5">
      <x:c r="A5" s="14" t="str">
        <x:v>Cabecalho</x:v>
      </x:c>
      <x:c r="B5" s="14" t="str">
        <x:v>cnpj</x:v>
      </x:c>
      <x:c r="C5" s="14" t="str">
        <x:v>cnpj</x:v>
      </x:c>
      <x:c r="D5" s="14" t="str">
        <x:v>documento</x:v>
      </x:c>
      <x:c r="E5" s="14" t="str">
        <x:v>Obrigatorio XSD</x:v>
      </x:c>
      <x:c r="F5" s="14" t="str">
        <x:v>8 digitos</x:v>
      </x:c>
      <x:c r="G5" s="14" t="str">
        <x:v>Oito primeiros digitos do CNPJ, sem pontuacao</x:v>
      </x:c>
      <x:c r="H5" s="14" t="str">
        <x:v>12/2020+</x:v>
      </x:c>
      <x:c r="I5" s="14" t="str">
        <x:v>XSD 06/2025; Instrucoes 12/2020</x:v>
      </x:c>
    </x:row>
    <x:row r="6">
      <x:c r="A6" s="14" t="str">
        <x:v>Cabecalho</x:v>
      </x:c>
      <x:c r="B6" s="14" t="str">
        <x:v>tipoRemessa</x:v>
      </x:c>
      <x:c r="C6" s="14" t="str">
        <x:v>tipoRemessa</x:v>
      </x:c>
      <x:c r="D6" s="14" t="str">
        <x:v>documento</x:v>
      </x:c>
      <x:c r="E6" s="14" t="str">
        <x:v>Obrigatorio XSD</x:v>
      </x:c>
      <x:c r="F6" s="14" t="str">
        <x:v>Texto</x:v>
      </x:c>
      <x:c r="G6" s="14" t="str">
        <x:v>I ou S</x:v>
      </x:c>
      <x:c r="H6" s="14" t="str">
        <x:v>12/2020+</x:v>
      </x:c>
      <x:c r="I6" s="14" t="str">
        <x:v>XSD 06/2025</x:v>
      </x:c>
    </x:row>
    <x:row r="7">
      <x:c r="A7" s="14" t="str">
        <x:v>Cabecalho</x:v>
      </x:c>
      <x:c r="B7" s="14" t="str">
        <x:v>opcaoPorProvisaoAcumulada</x:v>
      </x:c>
      <x:c r="C7" s="14" t="str">
        <x:v>opcaoPorProvisaoAcumulada</x:v>
      </x:c>
      <x:c r="D7" s="14" t="str">
        <x:v>documento</x:v>
      </x:c>
      <x:c r="E7" s="14" t="str">
        <x:v>Obrigatorio XSD</x:v>
      </x:c>
      <x:c r="F7" s="14" t="str">
        <x:v>Texto</x:v>
      </x:c>
      <x:c r="G7" s="14" t="str">
        <x:v>S ou N</x:v>
      </x:c>
      <x:c r="H7" s="14" t="str">
        <x:v>12/2020+</x:v>
      </x:c>
      <x:c r="I7" s="14" t="str">
        <x:v>XSD 06/2025</x:v>
      </x:c>
    </x:row>
    <x:row r="8">
      <x:c r="A8" s="14" t="str">
        <x:v>Base</x:v>
      </x:c>
      <x:c r="B8" s="14" t="str">
        <x:v>Source.Name</x:v>
      </x:c>
      <x:c r="C8" s="14" t="str"/>
      <x:c r="D8" s="14" t="str">
        <x:v>Metadado</x:v>
      </x:c>
      <x:c r="E8" s="14" t="str">
        <x:v>Nao vai ao XML</x:v>
      </x:c>
      <x:c r="F8" s="14" t="str">
        <x:v>Texto</x:v>
      </x:c>
      <x:c r="G8" s="14" t="str">
        <x:v>Nome do arquivo de origem</x:v>
      </x:c>
      <x:c r="H8" s="14" t="str">
        <x:v>Projeto</x:v>
      </x:c>
      <x:c r="I8" s="14" t="str">
        <x:v>Especificacao do projeto</x:v>
      </x:c>
    </x:row>
    <x:row r="9">
      <x:c r="A9" s="14" t="str">
        <x:v>Base</x:v>
      </x:c>
      <x:c r="B9" s="14" t="str">
        <x:v>idEvento</x:v>
      </x:c>
      <x:c r="C9" s="14" t="str">
        <x:v>idEvento</x:v>
      </x:c>
      <x:c r="D9" s="14" t="str">
        <x:v>evento</x:v>
      </x:c>
      <x:c r="E9" s="14" t="str">
        <x:v>Obrigatorio XSD</x:v>
      </x:c>
      <x:c r="F9" s="14" t="str">
        <x:v>Alfanumerico 1-40</x:v>
      </x:c>
      <x:c r="G9" s="14" t="str">
        <x:v>Unico; sem hifen no XSD fornecido</x:v>
      </x:c>
      <x:c r="H9" s="14" t="str">
        <x:v>12/2020+</x:v>
      </x:c>
      <x:c r="I9" s="14" t="str">
        <x:v>XSD 06/2025; Critica DRO001103</x:v>
      </x:c>
    </x:row>
    <x:row r="10">
      <x:c r="A10" s="14" t="str">
        <x:v>Base</x:v>
      </x:c>
      <x:c r="B10" s="14" t="str">
        <x:v>categoriaNivel1</x:v>
      </x:c>
      <x:c r="C10" s="14" t="str">
        <x:v>categoriaNivel1</x:v>
      </x:c>
      <x:c r="D10" s="14" t="str">
        <x:v>evento</x:v>
      </x:c>
      <x:c r="E10" s="14" t="str">
        <x:v>Obrigatorio XSD</x:v>
      </x:c>
      <x:c r="F10" s="14" t="str">
        <x:v>Codigo 1-8</x:v>
      </x:c>
      <x:c r="G10" s="14" t="str">
        <x:v>Categoria Basileia II nivel 1</x:v>
      </x:c>
      <x:c r="H10" s="14" t="str">
        <x:v>12/2020+</x:v>
      </x:c>
      <x:c r="I10" s="14" t="str">
        <x:v>XSD 06/2025; Anexo I</x:v>
      </x:c>
    </x:row>
    <x:row r="11">
      <x:c r="A11" s="14" t="str">
        <x:v>Base</x:v>
      </x:c>
      <x:c r="B11" s="14" t="str">
        <x:v>categoriaNivel2</x:v>
      </x:c>
      <x:c r="C11" s="14" t="str">
        <x:v>categoriaNivel2</x:v>
      </x:c>
      <x:c r="D11" s="14" t="str">
        <x:v>evento</x:v>
      </x:c>
      <x:c r="E11" s="14" t="str">
        <x:v>Condicional</x:v>
      </x:c>
      <x:c r="F11" s="14" t="str">
        <x:v>Codigos 11-86</x:v>
      </x:c>
      <x:c r="G11" s="14" t="str">
        <x:v>Obrigatorio para eventos posteriores a 01/01/2021</x:v>
      </x:c>
      <x:c r="H11" s="14" t="str">
        <x:v>01/2021+</x:v>
      </x:c>
      <x:c r="I11" s="14" t="str">
        <x:v>XSD 06/2025; Critica DRO001212</x:v>
      </x:c>
    </x:row>
    <x:row r="12">
      <x:c r="A12" s="14" t="str">
        <x:v>Base</x:v>
      </x:c>
      <x:c r="B12" s="14" t="str">
        <x:v>tipoAvaliacao</x:v>
      </x:c>
      <x:c r="C12" s="14" t="str">
        <x:v>tipoAvaliacao</x:v>
      </x:c>
      <x:c r="D12" s="14" t="str">
        <x:v>evento</x:v>
      </x:c>
      <x:c r="E12" s="14" t="str">
        <x:v>Obrigatorio XSD</x:v>
      </x:c>
      <x:c r="F12" s="14" t="str">
        <x:v>Texto</x:v>
      </x:c>
      <x:c r="G12" s="14" t="str">
        <x:v>I, M ou NA no XSD fornecido</x:v>
      </x:c>
      <x:c r="H12" s="14" t="str">
        <x:v>12/2020+</x:v>
      </x:c>
      <x:c r="I12" s="14" t="str">
        <x:v>XSD 06/2025</x:v>
      </x:c>
    </x:row>
    <x:row r="13">
      <x:c r="A13" s="14" t="str">
        <x:v>Base</x:v>
      </x:c>
      <x:c r="B13" s="14" t="str">
        <x:v>unidadeNegocio</x:v>
      </x:c>
      <x:c r="C13" s="14" t="str">
        <x:v>unidadeNegocio</x:v>
      </x:c>
      <x:c r="D13" s="14" t="str">
        <x:v>evento</x:v>
      </x:c>
      <x:c r="E13" s="14" t="str">
        <x:v>Obrigatorio XSD</x:v>
      </x:c>
      <x:c r="F13" s="14" t="str">
        <x:v>Codigo 1-8</x:v>
      </x:c>
      <x:c r="G13" s="14" t="str">
        <x:v>Unidades de negocio do Anexo III</x:v>
      </x:c>
      <x:c r="H13" s="14" t="str">
        <x:v>12/2020+</x:v>
      </x:c>
      <x:c r="I13" s="14" t="str">
        <x:v>XSD 06/2025; Anexo III</x:v>
      </x:c>
    </x:row>
    <x:row r="14">
      <x:c r="A14" s="14" t="str">
        <x:v>Base</x:v>
      </x:c>
      <x:c r="B14" s="14" t="str">
        <x:v>dataDescoberta</x:v>
      </x:c>
      <x:c r="C14" s="14" t="str">
        <x:v>dataDescoberta</x:v>
      </x:c>
      <x:c r="D14" s="14" t="str">
        <x:v>evento</x:v>
      </x:c>
      <x:c r="E14" s="14" t="str">
        <x:v>Condicional</x:v>
      </x:c>
      <x:c r="F14" s="14" t="str">
        <x:v>AAAA-MM-DD</x:v>
      </x:c>
      <x:c r="G14" s="14" t="str">
        <x:v>Obrigatoria para ocorrencias a partir de 01/01/2021</x:v>
      </x:c>
      <x:c r="H14" s="14" t="str">
        <x:v>01/2021+</x:v>
      </x:c>
      <x:c r="I14" s="14" t="str">
        <x:v>Critica DRO001202</x:v>
      </x:c>
    </x:row>
    <x:row r="15">
      <x:c r="A15" s="14" t="str">
        <x:v>Base</x:v>
      </x:c>
      <x:c r="B15" s="14" t="str">
        <x:v>dataOcorrencia</x:v>
      </x:c>
      <x:c r="C15" s="14" t="str">
        <x:v>dataOcorrencia</x:v>
      </x:c>
      <x:c r="D15" s="14" t="str">
        <x:v>evento</x:v>
      </x:c>
      <x:c r="E15" s="14" t="str">
        <x:v>Obrigatorio XSD</x:v>
      </x:c>
      <x:c r="F15" s="14" t="str">
        <x:v>AAAA-MM-DD</x:v>
      </x:c>
      <x:c r="G15" s="14" t="str">
        <x:v>Deve ser menor ou igual a dataDescoberta</x:v>
      </x:c>
      <x:c r="H15" s="14" t="str">
        <x:v>12/2020+</x:v>
      </x:c>
      <x:c r="I15" s="14" t="str">
        <x:v>XSD 06/2025; Critica DRO001201</x:v>
      </x:c>
    </x:row>
    <x:row r="16">
      <x:c r="A16" s="14" t="str">
        <x:v>Base</x:v>
      </x:c>
      <x:c r="B16" s="14" t="str">
        <x:v>totalPerdaEfetiva</x:v>
      </x:c>
      <x:c r="C16" s="14" t="str">
        <x:v>totalPerdaEfetiva</x:v>
      </x:c>
      <x:c r="D16" s="14" t="str">
        <x:v>evento</x:v>
      </x:c>
      <x:c r="E16" s="14" t="str">
        <x:v>Obrigatorio XSD</x:v>
      </x:c>
      <x:c r="F16" s="14" t="str">
        <x:v>Decimal 2 casas</x:v>
      </x:c>
      <x:c r="G16" s="14" t="str">
        <x:v>Perda com sinal positivo; igual a soma das contabilizacoes</x:v>
      </x:c>
      <x:c r="H16" s="14" t="str">
        <x:v>12/2020+</x:v>
      </x:c>
      <x:c r="I16" s="14" t="str">
        <x:v>XSD 06/2025; Pos DRO000015</x:v>
      </x:c>
    </x:row>
    <x:row r="17">
      <x:c r="A17" s="14" t="str">
        <x:v>Base</x:v>
      </x:c>
      <x:c r="B17" s="14" t="str">
        <x:v>totalProvisao</x:v>
      </x:c>
      <x:c r="C17" s="14" t="str">
        <x:v>totalProvisao</x:v>
      </x:c>
      <x:c r="D17" s="14" t="str">
        <x:v>evento</x:v>
      </x:c>
      <x:c r="E17" s="14" t="str">
        <x:v>Condicional</x:v>
      </x:c>
      <x:c r="F17" s="14" t="str">
        <x:v>Decimal 2 casas</x:v>
      </x:c>
      <x:c r="G17" s="14" t="str">
        <x:v>Informar zero se nao requerida; requerida para I/M conforme regras</x:v>
      </x:c>
      <x:c r="H17" s="14" t="str">
        <x:v>12/2020+</x:v>
      </x:c>
      <x:c r="I17" s="14" t="str">
        <x:v>Instrucoes; Critica DRO001302</x:v>
      </x:c>
    </x:row>
    <x:row r="18">
      <x:c r="A18" s="14" t="str">
        <x:v>Base</x:v>
      </x:c>
      <x:c r="B18" s="14" t="str">
        <x:v>totalRecuperado</x:v>
      </x:c>
      <x:c r="C18" s="14" t="str">
        <x:v>totalRecuperado</x:v>
      </x:c>
      <x:c r="D18" s="14" t="str">
        <x:v>evento</x:v>
      </x:c>
      <x:c r="E18" s="14" t="str">
        <x:v>Obrigatorio XSD</x:v>
      </x:c>
      <x:c r="F18" s="14" t="str">
        <x:v>Decimal 2 casas</x:v>
      </x:c>
      <x:c r="G18" s="14" t="str">
        <x:v>Recuperacao com sinal negativo; igual a soma</x:v>
      </x:c>
      <x:c r="H18" s="14" t="str">
        <x:v>12/2020+</x:v>
      </x:c>
      <x:c r="I18" s="14" t="str">
        <x:v>XSD 06/2025; Pos DRO000013/DRO000015</x:v>
      </x:c>
    </x:row>
    <x:row r="19">
      <x:c r="A19" s="14" t="str">
        <x:v>Base</x:v>
      </x:c>
      <x:c r="B19" s="14" t="str">
        <x:v>valorTotalRisco</x:v>
      </x:c>
      <x:c r="C19" s="14" t="str">
        <x:v>valorTotalRisco</x:v>
      </x:c>
      <x:c r="D19" s="14" t="str">
        <x:v>evento</x:v>
      </x:c>
      <x:c r="E19" s="14" t="str">
        <x:v>Condicional</x:v>
      </x:c>
      <x:c r="F19" s="14" t="str">
        <x:v>Decimal 2 casas</x:v>
      </x:c>
      <x:c r="G19" s="14" t="str">
        <x:v>Para contingencia individual; consistente com provisao e valores de risco</x:v>
      </x:c>
      <x:c r="H19" s="14" t="str">
        <x:v>12/2020+</x:v>
      </x:c>
      <x:c r="I19" s="14" t="str">
        <x:v>Critica DRO001311</x:v>
      </x:c>
    </x:row>
    <x:row r="20">
      <x:c r="A20" s="14" t="str">
        <x:v>Base</x:v>
      </x:c>
      <x:c r="B20" s="14" t="str">
        <x:v>naturezaContingencia</x:v>
      </x:c>
      <x:c r="C20" s="14" t="str">
        <x:v>naturezaContingencia</x:v>
      </x:c>
      <x:c r="D20" s="14" t="str">
        <x:v>evento</x:v>
      </x:c>
      <x:c r="E20" s="14" t="str">
        <x:v>Obrigatorio XSD</x:v>
      </x:c>
      <x:c r="F20" s="14" t="str">
        <x:v>Texto</x:v>
      </x:c>
      <x:c r="G20" s="14" t="str">
        <x:v>TRI, TRA, CIV ou NA no XSD fornecido</x:v>
      </x:c>
      <x:c r="H20" s="14" t="str">
        <x:v>12/2020+</x:v>
      </x:c>
      <x:c r="I20" s="14" t="str">
        <x:v>XSD 06/2025</x:v>
      </x:c>
    </x:row>
    <x:row r="21">
      <x:c r="A21" s="14" t="str">
        <x:v>Base</x:v>
      </x:c>
      <x:c r="B21" s="14" t="str">
        <x:v>codSistemaOrigem</x:v>
      </x:c>
      <x:c r="C21" s="14" t="str">
        <x:v>codSistemaOrigem</x:v>
      </x:c>
      <x:c r="D21" s="14" t="str">
        <x:v>evento</x:v>
      </x:c>
      <x:c r="E21" s="14" t="str">
        <x:v>Obrigatorio XSD</x:v>
      </x:c>
      <x:c r="F21" s="14" t="str">
        <x:v>Alfanumerico ate 10</x:v>
      </x:c>
      <x:c r="G21" s="14" t="str">
        <x:v>Deve existir em Sistemas_Origem</x:v>
      </x:c>
      <x:c r="H21" s="14" t="str">
        <x:v>12/2020+</x:v>
      </x:c>
      <x:c r="I21" s="14" t="str">
        <x:v>XSD 06/2025; Critica DRO001321</x:v>
      </x:c>
    </x:row>
    <x:row r="22">
      <x:c r="A22" s="14" t="str">
        <x:v>Base</x:v>
      </x:c>
      <x:c r="B22" s="14" t="str">
        <x:v>codigoEventoOrigem</x:v>
      </x:c>
      <x:c r="C22" s="14" t="str">
        <x:v>codigoEventoOrigem</x:v>
      </x:c>
      <x:c r="D22" s="14" t="str">
        <x:v>evento</x:v>
      </x:c>
      <x:c r="E22" s="14" t="str">
        <x:v>Obrigatorio XSD</x:v>
      </x:c>
      <x:c r="F22" s="14" t="str">
        <x:v>Alfanumerico ate 73</x:v>
      </x:c>
      <x:c r="G22" s="14" t="str">
        <x:v>MANUAL quando preenchimento manual</x:v>
      </x:c>
      <x:c r="H22" s="14" t="str">
        <x:v>12/2020+</x:v>
      </x:c>
      <x:c r="I22" s="14" t="str">
        <x:v>XSD 06/2025; Instrucoes</x:v>
      </x:c>
    </x:row>
    <x:row r="23">
      <x:c r="A23" s="14" t="str">
        <x:v>Base</x:v>
      </x:c>
      <x:c r="B23" s="14" t="str">
        <x:v>descricaoEvento</x:v>
      </x:c>
      <x:c r="C23" s="14" t="str">
        <x:v>descricaoEvento</x:v>
      </x:c>
      <x:c r="D23" s="14" t="str">
        <x:v>evento</x:v>
      </x:c>
      <x:c r="E23" s="14" t="str">
        <x:v>Condicional</x:v>
      </x:c>
      <x:c r="F23" s="14" t="str">
        <x:v>Texto ate 200</x:v>
      </x:c>
      <x:c r="G23" s="14" t="str">
        <x:v>Obrigatoria quando perdas + provisoes &gt;= 1 milhao</x:v>
      </x:c>
      <x:c r="H23" s="14" t="str">
        <x:v>12/2020+</x:v>
      </x:c>
      <x:c r="I23" s="14" t="str">
        <x:v>Critica DRO001241</x:v>
      </x:c>
    </x:row>
    <x:row r="24">
      <x:c r="A24" s="14" t="str">
        <x:v>Base</x:v>
      </x:c>
      <x:c r="B24" s="14" t="str">
        <x:v>riscoAssociado</x:v>
      </x:c>
      <x:c r="C24" s="14" t="str">
        <x:v>riscoAssociado</x:v>
      </x:c>
      <x:c r="D24" s="14" t="str">
        <x:v>evento</x:v>
      </x:c>
      <x:c r="E24" s="14" t="str">
        <x:v>Condicional</x:v>
      </x:c>
      <x:c r="F24" s="14" t="str">
        <x:v>Texto</x:v>
      </x:c>
      <x:c r="G24" s="14" t="str">
        <x:v>C, M ou NA; obrigatorio para eventos a partir de 01/01/2021</x:v>
      </x:c>
      <x:c r="H24" s="14" t="str">
        <x:v>01/2021+</x:v>
      </x:c>
      <x:c r="I24" s="14" t="str">
        <x:v>XSD 06/2025; Critica DRO001251</x:v>
      </x:c>
    </x:row>
    <x:row r="25">
      <x:c r="A25" s="14" t="str">
        <x:v>Base</x:v>
      </x:c>
      <x:c r="B25" s="14" t="str">
        <x:v>ligacaoRiscoSocioambiental</x:v>
      </x:c>
      <x:c r="C25" s="14" t="str">
        <x:v>ligadoRiscoSocioAmbiental</x:v>
      </x:c>
      <x:c r="D25" s="14" t="str">
        <x:v>evento</x:v>
      </x:c>
      <x:c r="E25" s="14" t="str">
        <x:v>Condicional/Alias</x:v>
      </x:c>
      <x:c r="F25" s="14" t="str">
        <x:v>Texto</x:v>
      </x:c>
      <x:c r="G25" s="14" t="str">
        <x:v>S ou N; mapear alias conforme versao</x:v>
      </x:c>
      <x:c r="H25" s="14" t="str">
        <x:v>01/2021+</x:v>
      </x:c>
      <x:c r="I25" s="14" t="str">
        <x:v>XSD 06/2025; Critica DRO001252</x:v>
      </x:c>
    </x:row>
    <x:row r="26">
      <x:c r="A26" s="14" t="str">
        <x:v>Base</x:v>
      </x:c>
      <x:c r="B26" s="14" t="str">
        <x:v>ligadoRiscoCibernetico</x:v>
      </x:c>
      <x:c r="C26" s="14" t="str">
        <x:v>ligadoRiscoCibernetico</x:v>
      </x:c>
      <x:c r="D26" s="14" t="str">
        <x:v>evento</x:v>
      </x:c>
      <x:c r="E26" s="14" t="str">
        <x:v>Condicional</x:v>
      </x:c>
      <x:c r="F26" s="14" t="str">
        <x:v>Texto</x:v>
      </x:c>
      <x:c r="G26" s="14" t="str">
        <x:v>S ou N; obrigatorio para eventos a partir de 01/01/2021</x:v>
      </x:c>
      <x:c r="H26" s="14" t="str">
        <x:v>01/2021+</x:v>
      </x:c>
      <x:c r="I26" s="14" t="str">
        <x:v>XSD 06/2025; Critica DRO001253</x:v>
      </x:c>
    </x:row>
    <x:row r="27">
      <x:c r="A27" s="14" t="str">
        <x:v>Base</x:v>
      </x:c>
      <x:c r="B27" s="14" t="str">
        <x:v>negocioDescontinuado</x:v>
      </x:c>
      <x:c r="C27" s="14" t="str">
        <x:v>negocioDescontinuado</x:v>
      </x:c>
      <x:c r="D27" s="14" t="str">
        <x:v>evento</x:v>
      </x:c>
      <x:c r="E27" s="14" t="str">
        <x:v>Opcional</x:v>
      </x:c>
      <x:c r="F27" s="14" t="str">
        <x:v>Texto</x:v>
      </x:c>
      <x:c r="G27" s="14" t="str">
        <x:v>S ou N</x:v>
      </x:c>
      <x:c r="H27" s="14" t="str">
        <x:v>12/2020+</x:v>
      </x:c>
      <x:c r="I27" s="14" t="str">
        <x:v>XSD 06/2025</x:v>
      </x:c>
    </x:row>
    <x:row r="28">
      <x:c r="A28" s="14" t="str">
        <x:v>Base</x:v>
      </x:c>
      <x:c r="B28" s="14" t="str">
        <x:v>idBacen</x:v>
      </x:c>
      <x:c r="C28" s="14" t="str">
        <x:v>idBacen</x:v>
      </x:c>
      <x:c r="D28" s="14" t="str">
        <x:v>evento</x:v>
      </x:c>
      <x:c r="E28" s="14" t="str">
        <x:v>Obrigatorio XSD</x:v>
      </x:c>
      <x:c r="F28" s="14" t="str">
        <x:v>Z + 7 digitos ou I + 5 digitos</x:v>
      </x:c>
      <x:c r="G28" s="14" t="str">
        <x:v>Validacao externa UNICAD; preservar prefixo</x:v>
      </x:c>
      <x:c r="H28" s="14" t="str">
        <x:v>12/2020+</x:v>
      </x:c>
      <x:c r="I28" s="14" t="str">
        <x:v>XSD 06/2025; Critica DRO001002</x:v>
      </x:c>
    </x:row>
    <x:row r="29">
      <x:c r="A29" s="14" t="str">
        <x:v>Base</x:v>
      </x:c>
      <x:c r="B29" s="14" t="str">
        <x:v>probabilidadePerda</x:v>
      </x:c>
      <x:c r="C29" s="14" t="str">
        <x:v>probabilidade</x:v>
      </x:c>
      <x:c r="D29" s="14" t="str">
        <x:v>probabilidadePerda</x:v>
      </x:c>
      <x:c r="E29" s="14" t="str">
        <x:v>Condicional</x:v>
      </x:c>
      <x:c r="F29" s="14" t="str">
        <x:v>Texto</x:v>
      </x:c>
      <x:c r="G29" s="14" t="str">
        <x:v>PR, PO ou RE; nao informar para M</x:v>
      </x:c>
      <x:c r="H29" s="14" t="str">
        <x:v>12/2020+</x:v>
      </x:c>
      <x:c r="I29" s="14" t="str">
        <x:v>XSD 06/2025; Criticas DRO001312/DRO001313</x:v>
      </x:c>
    </x:row>
    <x:row r="30">
      <x:c r="A30" s="14" t="str">
        <x:v>Base</x:v>
      </x:c>
      <x:c r="B30" s="14" t="str">
        <x:v>valorRisco</x:v>
      </x:c>
      <x:c r="C30" s="14" t="str">
        <x:v>valorRisco</x:v>
      </x:c>
      <x:c r="D30" s="14" t="str">
        <x:v>probabilidadePerda</x:v>
      </x:c>
      <x:c r="E30" s="14" t="str">
        <x:v>Condicional</x:v>
      </x:c>
      <x:c r="F30" s="14" t="str">
        <x:v>Decimal 2 casas</x:v>
      </x:c>
      <x:c r="G30" s="14" t="str">
        <x:v>Obrigatorio quando probabilidade for informada</x:v>
      </x:c>
      <x:c r="H30" s="14" t="str">
        <x:v>12/2020+</x:v>
      </x:c>
      <x:c r="I30" s="14" t="str">
        <x:v>XSD 06/2025</x:v>
      </x:c>
    </x:row>
    <x:row r="31">
      <x:c r="A31" s="14" t="str">
        <x:v>Base</x:v>
      </x:c>
      <x:c r="B31" s="14" t="str">
        <x:v>dataContabilizacao</x:v>
      </x:c>
      <x:c r="C31" s="14" t="str">
        <x:v>dataContabilizacao</x:v>
      </x:c>
      <x:c r="D31" s="14" t="str">
        <x:v>contabilizacao</x:v>
      </x:c>
      <x:c r="E31" s="14" t="str">
        <x:v>Obrigatorio no bloco</x:v>
      </x:c>
      <x:c r="F31" s="14" t="str">
        <x:v>AAAA-MM-DD</x:v>
      </x:c>
      <x:c r="G31" s="14" t="str">
        <x:v>Nao deve ser anterior a descoberta</x:v>
      </x:c>
      <x:c r="H31" s="14" t="str">
        <x:v>12/2020+</x:v>
      </x:c>
      <x:c r="I31" s="14" t="str">
        <x:v>XSD 06/2025; Pos DRO000010</x:v>
      </x:c>
    </x:row>
    <x:row r="32">
      <x:c r="A32" s="14" t="str">
        <x:v>Base</x:v>
      </x:c>
      <x:c r="B32" s="14" t="str">
        <x:v>contaBalAnaliticoDebito</x:v>
      </x:c>
      <x:c r="C32" s="14" t="str">
        <x:v>contaBalAnaliticoDebito</x:v>
      </x:c>
      <x:c r="D32" s="14" t="str">
        <x:v>contabilizacao</x:v>
      </x:c>
      <x:c r="E32" s="14" t="str">
        <x:v>Condicional</x:v>
      </x:c>
      <x:c r="F32" s="14" t="str">
        <x:v>Numerico ate 24</x:v>
      </x:c>
      <x:c r="G32" s="14" t="str">
        <x:v>Deve existir em Contas_Internas e ter COSIF correspondente</x:v>
      </x:c>
      <x:c r="H32" s="14" t="str">
        <x:v>12/2020+</x:v>
      </x:c>
      <x:c r="I32" s="14" t="str">
        <x:v>Criticas DRO001401/DRO001441</x:v>
      </x:c>
    </x:row>
    <x:row r="33">
      <x:c r="A33" s="14" t="str">
        <x:v>Base</x:v>
      </x:c>
      <x:c r="B33" s="14" t="str">
        <x:v>contaBalAnaliticoCredito</x:v>
      </x:c>
      <x:c r="C33" s="14" t="str">
        <x:v>contaBalAnaliticoCredito</x:v>
      </x:c>
      <x:c r="D33" s="14" t="str">
        <x:v>contabilizacao</x:v>
      </x:c>
      <x:c r="E33" s="14" t="str">
        <x:v>Condicional</x:v>
      </x:c>
      <x:c r="F33" s="14" t="str">
        <x:v>Numerico ate 24</x:v>
      </x:c>
      <x:c r="G33" s="14" t="str">
        <x:v>Deve existir em Contas_Internas e ter COSIF correspondente</x:v>
      </x:c>
      <x:c r="H33" s="14" t="str">
        <x:v>12/2020+</x:v>
      </x:c>
      <x:c r="I33" s="14" t="str">
        <x:v>Criticas DRO001402/DRO001442</x:v>
      </x:c>
    </x:row>
    <x:row r="34">
      <x:c r="A34" s="14" t="str">
        <x:v>Base</x:v>
      </x:c>
      <x:c r="B34" s="14" t="str">
        <x:v>contaCosifDebito</x:v>
      </x:c>
      <x:c r="C34" s="14" t="str">
        <x:v>contaCosifDebito</x:v>
      </x:c>
      <x:c r="D34" s="14" t="str">
        <x:v>contabilizacao</x:v>
      </x:c>
      <x:c r="E34" s="14" t="str">
        <x:v>Condicional</x:v>
      </x:c>
      <x:c r="F34" s="14" t="str">
        <x:v>8 ou 10 digitos no XSD</x:v>
      </x:c>
      <x:c r="G34" s="14" t="str">
        <x:v>Validacao externa COSIF; pareada com conta interna</x:v>
      </x:c>
      <x:c r="H34" s="14" t="str">
        <x:v>06/2025+</x:v>
      </x:c>
      <x:c r="I34" s="14" t="str">
        <x:v>XSD 06/2025; Criticas DRO001431/DRO001443</x:v>
      </x:c>
    </x:row>
    <x:row r="35">
      <x:c r="A35" s="14" t="str">
        <x:v>Base</x:v>
      </x:c>
      <x:c r="B35" s="14" t="str">
        <x:v>contaCosifCredito</x:v>
      </x:c>
      <x:c r="C35" s="14" t="str">
        <x:v>contaCosifCredito</x:v>
      </x:c>
      <x:c r="D35" s="14" t="str">
        <x:v>contabilizacao</x:v>
      </x:c>
      <x:c r="E35" s="14" t="str">
        <x:v>Condicional</x:v>
      </x:c>
      <x:c r="F35" s="14" t="str">
        <x:v>8 ou 10 digitos no XSD</x:v>
      </x:c>
      <x:c r="G35" s="14" t="str">
        <x:v>Validacao externa COSIF; pareada com conta interna</x:v>
      </x:c>
      <x:c r="H35" s="14" t="str">
        <x:v>06/2025+</x:v>
      </x:c>
      <x:c r="I35" s="14" t="str">
        <x:v>XSD 06/2025; Criticas DRO001432/DRO001444</x:v>
      </x:c>
    </x:row>
    <x:row r="36">
      <x:c r="A36" s="14" t="str">
        <x:v>Base</x:v>
      </x:c>
      <x:c r="B36" s="14" t="str">
        <x:v>valorPerdaEfetiva</x:v>
      </x:c>
      <x:c r="C36" s="14" t="str">
        <x:v>valorPerdaEfetiva</x:v>
      </x:c>
      <x:c r="D36" s="14" t="str">
        <x:v>contabilizacao</x:v>
      </x:c>
      <x:c r="E36" s="14" t="str">
        <x:v>Obrigatorio no bloco</x:v>
      </x:c>
      <x:c r="F36" s="14" t="str">
        <x:v>Decimal 2 casas</x:v>
      </x:c>
      <x:c r="G36" s="14" t="str">
        <x:v>Perda positiva; zero quando lancamento exclusivo de recuperacao</x:v>
      </x:c>
      <x:c r="H36" s="14" t="str">
        <x:v>12/2020+</x:v>
      </x:c>
      <x:c r="I36" s="14" t="str">
        <x:v>XSD 06/2025; Instrucoes</x:v>
      </x:c>
    </x:row>
    <x:row r="37">
      <x:c r="A37" s="14" t="str">
        <x:v>Base</x:v>
      </x:c>
      <x:c r="B37" s="14" t="str">
        <x:v>valorProvisao</x:v>
      </x:c>
      <x:c r="C37" s="14" t="str">
        <x:v>valorProvisao</x:v>
      </x:c>
      <x:c r="D37" s="14" t="str">
        <x:v>contabilizacao</x:v>
      </x:c>
      <x:c r="E37" s="14" t="str">
        <x:v>Condicional</x:v>
      </x:c>
      <x:c r="F37" s="14" t="str">
        <x:v>Decimal 2 casas</x:v>
      </x:c>
      <x:c r="G37" s="14" t="str">
        <x:v>Provisao e reversoes conforme regra; zero quando nao requerida</x:v>
      </x:c>
      <x:c r="H37" s="14" t="str">
        <x:v>12/2020+</x:v>
      </x:c>
      <x:c r="I37" s="14" t="str">
        <x:v>XSD 06/2025; Instrucoes</x:v>
      </x:c>
    </x:row>
    <x:row r="38">
      <x:c r="A38" s="14" t="str">
        <x:v>Base</x:v>
      </x:c>
      <x:c r="B38" s="14" t="str">
        <x:v>valorRecuperacao</x:v>
      </x:c>
      <x:c r="C38" s="14" t="str">
        <x:v>valorRecuperacao</x:v>
      </x:c>
      <x:c r="D38" s="14" t="str">
        <x:v>contabilizacao</x:v>
      </x:c>
      <x:c r="E38" s="14" t="str">
        <x:v>Opcional</x:v>
      </x:c>
      <x:c r="F38" s="14" t="str">
        <x:v>Decimal 2 casas</x:v>
      </x:c>
      <x:c r="G38" s="14" t="str">
        <x:v>Recuperacao negativa e lancamento exclusivo</x:v>
      </x:c>
      <x:c r="H38" s="14" t="str">
        <x:v>12/2020+</x:v>
      </x:c>
      <x:c r="I38" s="14" t="str">
        <x:v>Instrucoes; Critica DRO001411</x:v>
      </x:c>
    </x:row>
    <x:row r="39">
      <x:c r="A39" s="14" t="str">
        <x:v>Base</x:v>
      </x:c>
      <x:c r="B39" s="14" t="str">
        <x:v>fonteRecuperacao</x:v>
      </x:c>
      <x:c r="C39" s="14" t="str">
        <x:v>fonteRecuperacao</x:v>
      </x:c>
      <x:c r="D39" s="14" t="str">
        <x:v>contabilizacao</x:v>
      </x:c>
      <x:c r="E39" s="14" t="str">
        <x:v>Condicional</x:v>
      </x:c>
      <x:c r="F39" s="14" t="str">
        <x:v>Texto</x:v>
      </x:c>
      <x:c r="G39" s="14" t="str">
        <x:v>S, O ou NA; obrigatoria quando houver recuperacao</x:v>
      </x:c>
      <x:c r="H39" s="14" t="str">
        <x:v>01/2021+</x:v>
      </x:c>
      <x:c r="I39" s="14" t="str">
        <x:v>XSD 06/2025; Critica DRO001421</x:v>
      </x:c>
    </x:row>
    <x:row r="40">
      <x:c r="A40" s="14" t="str">
        <x:v>Base</x:v>
      </x:c>
      <x:c r="B40" s="14" t="str">
        <x:v>idEventoAgregador</x:v>
      </x:c>
      <x:c r="C40" s="14" t="str">
        <x:v>idEventoAgregador</x:v>
      </x:c>
      <x:c r="D40" s="14" t="str">
        <x:v>evento</x:v>
      </x:c>
      <x:c r="E40" s="14" t="str">
        <x:v>Opcional futuro</x:v>
      </x:c>
      <x:c r="F40" s="14" t="str">
        <x:v>Alfanumerico ate 40</x:v>
      </x:c>
      <x:c r="G40" s="14" t="str">
        <x:v>Conflito: consta na instrucao 12/2026, nao consta no XSD 06/2025 fornecido</x:v>
      </x:c>
      <x:c r="H40" s="14" t="str">
        <x:v>12/2026</x:v>
      </x:c>
      <x:c r="I40" s="14" t="str">
        <x:v>Instrucoes 12/2026</x:v>
      </x:c>
    </x:row>
    <x:row r="41">
      <x:c r="A41" s="14" t="str">
        <x:v>Base</x:v>
      </x:c>
      <x:c r="B41" s="14" t="str">
        <x:v>dataExclusao</x:v>
      </x:c>
      <x:c r="C41" s="14" t="str">
        <x:v>dataExclusao</x:v>
      </x:c>
      <x:c r="D41" s="14" t="str">
        <x:v>evento excluido</x:v>
      </x:c>
      <x:c r="E41" s="14" t="str">
        <x:v>Condicional futuro</x:v>
      </x:c>
      <x:c r="F41" s="14" t="str">
        <x:v>AAAA-MM-DD</x:v>
      </x:c>
      <x:c r="G41" s="14" t="str">
        <x:v>Somente no bloco de eventos excluidos; ausente no XSD fornecido</x:v>
      </x:c>
      <x:c r="H41" s="14" t="str">
        <x:v>12/2026</x:v>
      </x:c>
      <x:c r="I41" s="14" t="str">
        <x:v>Instrucoes 12/2026</x:v>
      </x:c>
    </x:row>
    <x:row r="42">
      <x:c r="A42" s="14" t="str">
        <x:v>Base</x:v>
      </x:c>
      <x:c r="B42" s="14" t="str">
        <x:v>motivoExclusao</x:v>
      </x:c>
      <x:c r="C42" s="14" t="str">
        <x:v>motivoExclusao</x:v>
      </x:c>
      <x:c r="D42" s="14" t="str">
        <x:v>evento excluido</x:v>
      </x:c>
      <x:c r="E42" s="14" t="str">
        <x:v>Condicional futuro</x:v>
      </x:c>
      <x:c r="F42" s="14" t="str">
        <x:v>Codigo 1-8 na instrucao</x:v>
      </x:c>
      <x:c r="G42" s="14" t="str">
        <x:v>Somente no bloco de eventos excluidos; ausente no XSD fornecido</x:v>
      </x:c>
      <x:c r="H42" s="14" t="str">
        <x:v>12/2026</x:v>
      </x:c>
      <x:c r="I42" s="14" t="str">
        <x:v>Instrucoes 12/2026</x:v>
      </x:c>
    </x:row>
  </x:sheetData>
  <x:pageMargins left="0.7" right="0.7" top="0.75" bottom="0.75" header="0.3" footer="0.3"/>
  <x:tableParts count="1">
    <x:tablePart xmlns:r="http://schemas.openxmlformats.org/officeDocument/2006/relationships" r:id="R5c73aa013eeb42f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8" hidden="0" customWidth="1"/>
    <x:col min="4" max="4" width="38" hidden="0" customWidth="1"/>
  </x:cols>
  <x:sheetData>
    <x:row r="1" ht="34" customHeight="1">
      <x:c r="A1" s="6" t="str">
        <x:v>Campo</x:v>
      </x:c>
      <x:c r="B1" s="6" t="str">
        <x:v>Codigo</x:v>
      </x:c>
      <x:c r="C1" s="6" t="str">
        <x:v>Descricao</x:v>
      </x:c>
      <x:c r="D1" s="6" t="str">
        <x:v>Vigencia/Observacao</x:v>
      </x:c>
    </x:row>
    <x:row r="2">
      <x:c r="A2" s="14" t="str">
        <x:v>categoriaNivel1</x:v>
      </x:c>
      <x:c r="B2" s="14" t="str">
        <x:v>1</x:v>
      </x:c>
      <x:c r="C2" s="14" t="str">
        <x:v>Fraudes internas</x:v>
      </x:c>
      <x:c r="D2" s="14" t="str">
        <x:v>XSD 06/2025</x:v>
      </x:c>
    </x:row>
    <x:row r="3">
      <x:c r="A3" s="14" t="str">
        <x:v>categoriaNivel1</x:v>
      </x:c>
      <x:c r="B3" s="14" t="str">
        <x:v>2</x:v>
      </x:c>
      <x:c r="C3" s="14" t="str">
        <x:v>Fraudes externas</x:v>
      </x:c>
      <x:c r="D3" s="14" t="str">
        <x:v>XSD 06/2025</x:v>
      </x:c>
    </x:row>
    <x:row r="4">
      <x:c r="A4" s="14" t="str">
        <x:v>categoriaNivel1</x:v>
      </x:c>
      <x:c r="B4" s="14" t="str">
        <x:v>3</x:v>
      </x:c>
      <x:c r="C4" s="14" t="str">
        <x:v>Demandas trabalhistas e seguranca deficiente do local de trabalho</x:v>
      </x:c>
      <x:c r="D4" s="14" t="str">
        <x:v>XSD 06/2025</x:v>
      </x:c>
    </x:row>
    <x:row r="5">
      <x:c r="A5" s="14" t="str">
        <x:v>categoriaNivel1</x:v>
      </x:c>
      <x:c r="B5" s="14" t="str">
        <x:v>4</x:v>
      </x:c>
      <x:c r="C5" s="14" t="str">
        <x:v>Praticas inadequadas relativas a clientes produtos e servicos</x:v>
      </x:c>
      <x:c r="D5" s="14" t="str">
        <x:v>XSD 06/2025</x:v>
      </x:c>
    </x:row>
    <x:row r="6">
      <x:c r="A6" s="14" t="str">
        <x:v>categoriaNivel1</x:v>
      </x:c>
      <x:c r="B6" s="14" t="str">
        <x:v>7</x:v>
      </x:c>
      <x:c r="C6" s="14" t="str">
        <x:v>Falhas em sistemas processos ou infraestrutura de tecnologia da informacao</x:v>
      </x:c>
      <x:c r="D6" s="14" t="str">
        <x:v>XSD 06/2025</x:v>
      </x:c>
    </x:row>
    <x:row r="7">
      <x:c r="A7" s="14" t="str">
        <x:v>categoriaNivel1</x:v>
      </x:c>
      <x:c r="B7" s="14" t="str">
        <x:v>5</x:v>
      </x:c>
      <x:c r="C7" s="14" t="str">
        <x:v>Danos a ativos fisicos proprios ou em uso pela instituicao</x:v>
      </x:c>
      <x:c r="D7" s="14" t="str">
        <x:v>XSD 06/2025</x:v>
      </x:c>
    </x:row>
    <x:row r="8">
      <x:c r="A8" s="14" t="str">
        <x:v>categoriaNivel1</x:v>
      </x:c>
      <x:c r="B8" s="14" t="str">
        <x:v>6</x:v>
      </x:c>
      <x:c r="C8" s="14" t="str">
        <x:v>Interrupcao das atividades da instituicao</x:v>
      </x:c>
      <x:c r="D8" s="14" t="str">
        <x:v>XSD 06/2025</x:v>
      </x:c>
    </x:row>
    <x:row r="9">
      <x:c r="A9" s="14" t="str">
        <x:v>categoriaNivel1</x:v>
      </x:c>
      <x:c r="B9" s="14" t="str">
        <x:v>8</x:v>
      </x:c>
      <x:c r="C9" s="14" t="str">
        <x:v>Falhas na execucao no cumprimento de prazos ou no gerenciamento</x:v>
      </x:c>
      <x:c r="D9" s="14" t="str">
        <x:v>XSD 06/2025</x:v>
      </x:c>
    </x:row>
    <x:row r="10">
      <x:c r="A10" s="14" t="str">
        <x:v>categoriaNivel2</x:v>
      </x:c>
      <x:c r="B10" s="14" t="str">
        <x:v>11</x:v>
      </x:c>
      <x:c r="C10" s="14" t="str">
        <x:v>Atividade nao autorizada</x:v>
      </x:c>
      <x:c r="D10" s="14" t="str">
        <x:v>XSD 06/2025</x:v>
      </x:c>
    </x:row>
    <x:row r="11">
      <x:c r="A11" s="14" t="str">
        <x:v>categoriaNivel2</x:v>
      </x:c>
      <x:c r="B11" s="14" t="str">
        <x:v>12</x:v>
      </x:c>
      <x:c r="C11" s="14" t="str">
        <x:v>Roubo e fraude origem interna</x:v>
      </x:c>
      <x:c r="D11" s="14" t="str">
        <x:v>XSD 06/2025</x:v>
      </x:c>
    </x:row>
    <x:row r="12">
      <x:c r="A12" s="14" t="str">
        <x:v>categoriaNivel2</x:v>
      </x:c>
      <x:c r="B12" s="14" t="str">
        <x:v>21</x:v>
      </x:c>
      <x:c r="C12" s="14" t="str">
        <x:v>Roubo e fraude origem externa</x:v>
      </x:c>
      <x:c r="D12" s="14" t="str">
        <x:v>XSD 06/2025</x:v>
      </x:c>
    </x:row>
    <x:row r="13">
      <x:c r="A13" s="14" t="str">
        <x:v>categoriaNivel2</x:v>
      </x:c>
      <x:c r="B13" s="14" t="str">
        <x:v>22</x:v>
      </x:c>
      <x:c r="C13" s="14" t="str">
        <x:v>Seguranca de sistemas</x:v>
      </x:c>
      <x:c r="D13" s="14" t="str">
        <x:v>XSD 06/2025</x:v>
      </x:c>
    </x:row>
    <x:row r="14">
      <x:c r="A14" s="14" t="str">
        <x:v>categoriaNivel2</x:v>
      </x:c>
      <x:c r="B14" s="14" t="str">
        <x:v>31</x:v>
      </x:c>
      <x:c r="C14" s="14" t="str">
        <x:v>Relacoes de trabalho</x:v>
      </x:c>
      <x:c r="D14" s="14" t="str">
        <x:v>XSD 06/2025</x:v>
      </x:c>
    </x:row>
    <x:row r="15">
      <x:c r="A15" s="14" t="str">
        <x:v>categoriaNivel2</x:v>
      </x:c>
      <x:c r="B15" s="14" t="str">
        <x:v>32</x:v>
      </x:c>
      <x:c r="C15" s="14" t="str">
        <x:v>Seguranca do local de trabalho</x:v>
      </x:c>
      <x:c r="D15" s="14" t="str">
        <x:v>XSD 06/2025</x:v>
      </x:c>
    </x:row>
    <x:row r="16">
      <x:c r="A16" s="14" t="str">
        <x:v>categoriaNivel2</x:v>
      </x:c>
      <x:c r="B16" s="14" t="str">
        <x:v>33</x:v>
      </x:c>
      <x:c r="C16" s="14" t="str">
        <x:v>Diversidade e discriminacao</x:v>
      </x:c>
      <x:c r="D16" s="14" t="str">
        <x:v>XSD 06/2025</x:v>
      </x:c>
    </x:row>
    <x:row r="17">
      <x:c r="A17" s="14" t="str">
        <x:v>categoriaNivel2</x:v>
      </x:c>
      <x:c r="B17" s="14" t="str">
        <x:v>41</x:v>
      </x:c>
      <x:c r="C17" s="14" t="str">
        <x:v>Adequacao de produto a cliente</x:v>
      </x:c>
      <x:c r="D17" s="14" t="str">
        <x:v>XSD 06/2025</x:v>
      </x:c>
    </x:row>
    <x:row r="18">
      <x:c r="A18" s="14" t="str">
        <x:v>categoriaNivel2</x:v>
      </x:c>
      <x:c r="B18" s="14" t="str">
        <x:v>42</x:v>
      </x:c>
      <x:c r="C18" s="14" t="str">
        <x:v>Praticas improprias de negocios e mercados</x:v>
      </x:c>
      <x:c r="D18" s="14" t="str">
        <x:v>XSD 06/2025</x:v>
      </x:c>
    </x:row>
    <x:row r="19">
      <x:c r="A19" s="14" t="str">
        <x:v>categoriaNivel2</x:v>
      </x:c>
      <x:c r="B19" s="14" t="str">
        <x:v>43</x:v>
      </x:c>
      <x:c r="C19" s="14" t="str">
        <x:v>Falhas no produto</x:v>
      </x:c>
      <x:c r="D19" s="14" t="str">
        <x:v>XSD 06/2025</x:v>
      </x:c>
    </x:row>
    <x:row r="20">
      <x:c r="A20" s="14" t="str">
        <x:v>categoriaNivel2</x:v>
      </x:c>
      <x:c r="B20" s="14" t="str">
        <x:v>44</x:v>
      </x:c>
      <x:c r="C20" s="14" t="str">
        <x:v>Selecao patrocinio e exposicao</x:v>
      </x:c>
      <x:c r="D20" s="14" t="str">
        <x:v>XSD 06/2025</x:v>
      </x:c>
    </x:row>
    <x:row r="21">
      <x:c r="A21" s="14" t="str">
        <x:v>categoriaNivel2</x:v>
      </x:c>
      <x:c r="B21" s="14" t="str">
        <x:v>45</x:v>
      </x:c>
      <x:c r="C21" s="14" t="str">
        <x:v>Atividades de assessoramento</x:v>
      </x:c>
      <x:c r="D21" s="14" t="str">
        <x:v>XSD 06/2025</x:v>
      </x:c>
    </x:row>
    <x:row r="22">
      <x:c r="A22" s="14" t="str">
        <x:v>categoriaNivel2</x:v>
      </x:c>
      <x:c r="B22" s="14" t="str">
        <x:v>51</x:v>
      </x:c>
      <x:c r="C22" s="14" t="str">
        <x:v>Desastres e outros eventos</x:v>
      </x:c>
      <x:c r="D22" s="14" t="str">
        <x:v>XSD 06/2025</x:v>
      </x:c>
    </x:row>
    <x:row r="23">
      <x:c r="A23" s="14" t="str">
        <x:v>categoriaNivel2</x:v>
      </x:c>
      <x:c r="B23" s="14" t="str">
        <x:v>61</x:v>
      </x:c>
      <x:c r="C23" s="14" t="str">
        <x:v>Interrupcao de atividades</x:v>
      </x:c>
      <x:c r="D23" s="14" t="str">
        <x:v>XSD 06/2025</x:v>
      </x:c>
    </x:row>
    <x:row r="24">
      <x:c r="A24" s="14" t="str">
        <x:v>categoriaNivel2</x:v>
      </x:c>
      <x:c r="B24" s="14" t="str">
        <x:v>71</x:v>
      </x:c>
      <x:c r="C24" s="14" t="str">
        <x:v>Falhas em sistemas processos ou infraestrutura de TI</x:v>
      </x:c>
      <x:c r="D24" s="14" t="str">
        <x:v>XSD 06/2025</x:v>
      </x:c>
    </x:row>
    <x:row r="25">
      <x:c r="A25" s="14" t="str">
        <x:v>categoriaNivel2</x:v>
      </x:c>
      <x:c r="B25" s="14" t="str">
        <x:v>81</x:v>
      </x:c>
      <x:c r="C25" s="14" t="str">
        <x:v>Captura execucao e manutencao de transacoes</x:v>
      </x:c>
      <x:c r="D25" s="14" t="str">
        <x:v>XSD 06/2025</x:v>
      </x:c>
    </x:row>
    <x:row r="26">
      <x:c r="A26" s="14" t="str">
        <x:v>categoriaNivel2</x:v>
      </x:c>
      <x:c r="B26" s="14" t="str">
        <x:v>82</x:v>
      </x:c>
      <x:c r="C26" s="14" t="str">
        <x:v>Monitoramento e reporte</x:v>
      </x:c>
      <x:c r="D26" s="14" t="str">
        <x:v>XSD 06/2025</x:v>
      </x:c>
    </x:row>
    <x:row r="27">
      <x:c r="A27" s="14" t="str">
        <x:v>categoriaNivel2</x:v>
      </x:c>
      <x:c r="B27" s="14" t="str">
        <x:v>83</x:v>
      </x:c>
      <x:c r="C27" s="14" t="str">
        <x:v>Aquisicao de clientes e documentacao</x:v>
      </x:c>
      <x:c r="D27" s="14" t="str">
        <x:v>XSD 06/2025</x:v>
      </x:c>
    </x:row>
    <x:row r="28">
      <x:c r="A28" s="14" t="str">
        <x:v>categoriaNivel2</x:v>
      </x:c>
      <x:c r="B28" s="14" t="str">
        <x:v>84</x:v>
      </x:c>
      <x:c r="C28" s="14" t="str">
        <x:v>Gestao de contas correntes e de nao correntistas</x:v>
      </x:c>
      <x:c r="D28" s="14" t="str">
        <x:v>XSD 06/2025</x:v>
      </x:c>
    </x:row>
    <x:row r="29">
      <x:c r="A29" s="14" t="str">
        <x:v>categoriaNivel2</x:v>
      </x:c>
      <x:c r="B29" s="14" t="str">
        <x:v>85</x:v>
      </x:c>
      <x:c r="C29" s="14" t="str">
        <x:v>Contrapartes em transacoes</x:v>
      </x:c>
      <x:c r="D29" s="14" t="str">
        <x:v>XSD 06/2025</x:v>
      </x:c>
    </x:row>
    <x:row r="30">
      <x:c r="A30" s="14" t="str">
        <x:v>categoriaNivel2</x:v>
      </x:c>
      <x:c r="B30" s="14" t="str">
        <x:v>86</x:v>
      </x:c>
      <x:c r="C30" s="14" t="str">
        <x:v>Representantes e fornecedores</x:v>
      </x:c>
      <x:c r="D30" s="14" t="str">
        <x:v>XSD 06/2025</x:v>
      </x:c>
    </x:row>
    <x:row r="31">
      <x:c r="A31" s="14" t="str">
        <x:v>tipoAvaliacao</x:v>
      </x:c>
      <x:c r="B31" s="14" t="str">
        <x:v>I</x:v>
      </x:c>
      <x:c r="C31" s="14" t="str">
        <x:v>Individual</x:v>
      </x:c>
      <x:c r="D31" s="14" t="str">
        <x:v>XSD 06/2025</x:v>
      </x:c>
    </x:row>
    <x:row r="32">
      <x:c r="A32" s="14" t="str">
        <x:v>tipoAvaliacao</x:v>
      </x:c>
      <x:c r="B32" s="14" t="str">
        <x:v>M</x:v>
      </x:c>
      <x:c r="C32" s="14" t="str">
        <x:v>Massificada</x:v>
      </x:c>
      <x:c r="D32" s="14" t="str">
        <x:v>XSD 06/2025</x:v>
      </x:c>
    </x:row>
    <x:row r="33">
      <x:c r="A33" s="14" t="str">
        <x:v>tipoAvaliacao</x:v>
      </x:c>
      <x:c r="B33" s="14" t="str">
        <x:v>NA</x:v>
      </x:c>
      <x:c r="C33" s="14" t="str">
        <x:v>Nao se aplica</x:v>
      </x:c>
      <x:c r="D33" s="14" t="str">
        <x:v>XSD 06/2025</x:v>
      </x:c>
    </x:row>
    <x:row r="34">
      <x:c r="A34" s="14" t="str">
        <x:v>unidadeNegocio</x:v>
      </x:c>
      <x:c r="B34" s="14" t="str">
        <x:v>1</x:v>
      </x:c>
      <x:c r="C34" s="14" t="str">
        <x:v>Varejo</x:v>
      </x:c>
      <x:c r="D34" s="14" t="str">
        <x:v>Anexo III</x:v>
      </x:c>
    </x:row>
    <x:row r="35">
      <x:c r="A35" s="14" t="str">
        <x:v>unidadeNegocio</x:v>
      </x:c>
      <x:c r="B35" s="14" t="str">
        <x:v>2</x:v>
      </x:c>
      <x:c r="C35" s="14" t="str">
        <x:v>Comercial</x:v>
      </x:c>
      <x:c r="D35" s="14" t="str">
        <x:v>Anexo III</x:v>
      </x:c>
    </x:row>
    <x:row r="36">
      <x:c r="A36" s="14" t="str">
        <x:v>unidadeNegocio</x:v>
      </x:c>
      <x:c r="B36" s="14" t="str">
        <x:v>3</x:v>
      </x:c>
      <x:c r="C36" s="14" t="str">
        <x:v>Financas corporativas</x:v>
      </x:c>
      <x:c r="D36" s="14" t="str">
        <x:v>Anexo III</x:v>
      </x:c>
    </x:row>
    <x:row r="37">
      <x:c r="A37" s="14" t="str">
        <x:v>unidadeNegocio</x:v>
      </x:c>
      <x:c r="B37" s="14" t="str">
        <x:v>4</x:v>
      </x:c>
      <x:c r="C37" s="14" t="str">
        <x:v>Negociacao e vendas</x:v>
      </x:c>
      <x:c r="D37" s="14" t="str">
        <x:v>Anexo III</x:v>
      </x:c>
    </x:row>
    <x:row r="38">
      <x:c r="A38" s="14" t="str">
        <x:v>unidadeNegocio</x:v>
      </x:c>
      <x:c r="B38" s="14" t="str">
        <x:v>5</x:v>
      </x:c>
      <x:c r="C38" s="14" t="str">
        <x:v>Pagamentos e liquidacoes</x:v>
      </x:c>
      <x:c r="D38" s="14" t="str">
        <x:v>Anexo III</x:v>
      </x:c>
    </x:row>
    <x:row r="39">
      <x:c r="A39" s="14" t="str">
        <x:v>unidadeNegocio</x:v>
      </x:c>
      <x:c r="B39" s="14" t="str">
        <x:v>6</x:v>
      </x:c>
      <x:c r="C39" s="14" t="str">
        <x:v>Servicos de agente financeiro</x:v>
      </x:c>
      <x:c r="D39" s="14" t="str">
        <x:v>Anexo III</x:v>
      </x:c>
    </x:row>
    <x:row r="40">
      <x:c r="A40" s="14" t="str">
        <x:v>unidadeNegocio</x:v>
      </x:c>
      <x:c r="B40" s="14" t="str">
        <x:v>7</x:v>
      </x:c>
      <x:c r="C40" s="14" t="str">
        <x:v>Administracao de ativos</x:v>
      </x:c>
      <x:c r="D40" s="14" t="str">
        <x:v>Anexo III</x:v>
      </x:c>
    </x:row>
    <x:row r="41">
      <x:c r="A41" s="14" t="str">
        <x:v>unidadeNegocio</x:v>
      </x:c>
      <x:c r="B41" s="14" t="str">
        <x:v>8</x:v>
      </x:c>
      <x:c r="C41" s="14" t="str">
        <x:v>Corretagem de varejo</x:v>
      </x:c>
      <x:c r="D41" s="14" t="str">
        <x:v>Anexo III</x:v>
      </x:c>
    </x:row>
    <x:row r="42">
      <x:c r="A42" s="14" t="str">
        <x:v>naturezaContingencia</x:v>
      </x:c>
      <x:c r="B42" s="14" t="str">
        <x:v>TRI</x:v>
      </x:c>
      <x:c r="C42" s="14" t="str">
        <x:v>Tributaria</x:v>
      </x:c>
      <x:c r="D42" s="14" t="str">
        <x:v>XSD 06/2025</x:v>
      </x:c>
    </x:row>
    <x:row r="43">
      <x:c r="A43" s="14" t="str">
        <x:v>naturezaContingencia</x:v>
      </x:c>
      <x:c r="B43" s="14" t="str">
        <x:v>TRA</x:v>
      </x:c>
      <x:c r="C43" s="14" t="str">
        <x:v>Trabalhista</x:v>
      </x:c>
      <x:c r="D43" s="14" t="str">
        <x:v>XSD 06/2025</x:v>
      </x:c>
    </x:row>
    <x:row r="44">
      <x:c r="A44" s="14" t="str">
        <x:v>naturezaContingencia</x:v>
      </x:c>
      <x:c r="B44" s="14" t="str">
        <x:v>CIV</x:v>
      </x:c>
      <x:c r="C44" s="14" t="str">
        <x:v>Civel</x:v>
      </x:c>
      <x:c r="D44" s="14" t="str">
        <x:v>XSD 06/2025</x:v>
      </x:c>
    </x:row>
    <x:row r="45">
      <x:c r="A45" s="14" t="str">
        <x:v>naturezaContingencia</x:v>
      </x:c>
      <x:c r="B45" s="14" t="str">
        <x:v>NA</x:v>
      </x:c>
      <x:c r="C45" s="14" t="str">
        <x:v>Nao se aplica</x:v>
      </x:c>
      <x:c r="D45" s="14" t="str">
        <x:v>XSD 06/2025</x:v>
      </x:c>
    </x:row>
    <x:row r="46">
      <x:c r="A46" s="14" t="str">
        <x:v>riscoAssociado</x:v>
      </x:c>
      <x:c r="B46" s="14" t="str">
        <x:v>C</x:v>
      </x:c>
      <x:c r="C46" s="14" t="str">
        <x:v>Credito</x:v>
      </x:c>
      <x:c r="D46" s="14" t="str">
        <x:v>XSD 06/2025</x:v>
      </x:c>
    </x:row>
    <x:row r="47">
      <x:c r="A47" s="14" t="str">
        <x:v>riscoAssociado</x:v>
      </x:c>
      <x:c r="B47" s="14" t="str">
        <x:v>M</x:v>
      </x:c>
      <x:c r="C47" s="14" t="str">
        <x:v>Mercado</x:v>
      </x:c>
      <x:c r="D47" s="14" t="str">
        <x:v>XSD 06/2025</x:v>
      </x:c>
    </x:row>
    <x:row r="48">
      <x:c r="A48" s="14" t="str">
        <x:v>riscoAssociado</x:v>
      </x:c>
      <x:c r="B48" s="14" t="str">
        <x:v>NA</x:v>
      </x:c>
      <x:c r="C48" s="14" t="str">
        <x:v>Nao se aplica</x:v>
      </x:c>
      <x:c r="D48" s="14" t="str">
        <x:v>XSD 06/2025</x:v>
      </x:c>
    </x:row>
    <x:row r="49">
      <x:c r="A49" s="14" t="str">
        <x:v>probabilidadePerda</x:v>
      </x:c>
      <x:c r="B49" s="14" t="str">
        <x:v>PR</x:v>
      </x:c>
      <x:c r="C49" s="14" t="str">
        <x:v>Provavel</x:v>
      </x:c>
      <x:c r="D49" s="14" t="str">
        <x:v>XSD 06/2025</x:v>
      </x:c>
    </x:row>
    <x:row r="50">
      <x:c r="A50" s="14" t="str">
        <x:v>probabilidadePerda</x:v>
      </x:c>
      <x:c r="B50" s="14" t="str">
        <x:v>PO</x:v>
      </x:c>
      <x:c r="C50" s="14" t="str">
        <x:v>Possivel</x:v>
      </x:c>
      <x:c r="D50" s="14" t="str">
        <x:v>XSD 06/2025</x:v>
      </x:c>
    </x:row>
    <x:row r="51">
      <x:c r="A51" s="14" t="str">
        <x:v>probabilidadePerda</x:v>
      </x:c>
      <x:c r="B51" s="14" t="str">
        <x:v>RE</x:v>
      </x:c>
      <x:c r="C51" s="14" t="str">
        <x:v>Remota</x:v>
      </x:c>
      <x:c r="D51" s="14" t="str">
        <x:v>XSD 06/2025</x:v>
      </x:c>
    </x:row>
    <x:row r="52">
      <x:c r="A52" s="14" t="str">
        <x:v>fonteRecuperacao</x:v>
      </x:c>
      <x:c r="B52" s="14" t="str">
        <x:v>S</x:v>
      </x:c>
      <x:c r="C52" s="14" t="str">
        <x:v>Seguro</x:v>
      </x:c>
      <x:c r="D52" s="14" t="str">
        <x:v>XSD 06/2025</x:v>
      </x:c>
    </x:row>
    <x:row r="53">
      <x:c r="A53" s="14" t="str">
        <x:v>fonteRecuperacao</x:v>
      </x:c>
      <x:c r="B53" s="14" t="str">
        <x:v>O</x:v>
      </x:c>
      <x:c r="C53" s="14" t="str">
        <x:v>Outras formas</x:v>
      </x:c>
      <x:c r="D53" s="14" t="str">
        <x:v>XSD 06/2025</x:v>
      </x:c>
    </x:row>
    <x:row r="54">
      <x:c r="A54" s="14" t="str">
        <x:v>fonteRecuperacao</x:v>
      </x:c>
      <x:c r="B54" s="14" t="str">
        <x:v>NA</x:v>
      </x:c>
      <x:c r="C54" s="14" t="str">
        <x:v>Nao se aplica</x:v>
      </x:c>
      <x:c r="D54" s="14" t="str">
        <x:v>XSD 06/2025</x:v>
      </x:c>
    </x:row>
    <x:row r="55">
      <x:c r="A55" s="14" t="str">
        <x:v>SimNao</x:v>
      </x:c>
      <x:c r="B55" s="14" t="str">
        <x:v>S</x:v>
      </x:c>
      <x:c r="C55" s="14" t="str">
        <x:v>Sim</x:v>
      </x:c>
      <x:c r="D55" s="14" t="str">
        <x:v>XSD 06/2025</x:v>
      </x:c>
    </x:row>
    <x:row r="56">
      <x:c r="A56" s="14" t="str">
        <x:v>SimNao</x:v>
      </x:c>
      <x:c r="B56" s="14" t="str">
        <x:v>N</x:v>
      </x:c>
      <x:c r="C56" s="14" t="str">
        <x:v>Nao</x:v>
      </x:c>
      <x:c r="D56" s="14" t="str">
        <x:v>XSD 06/2025</x:v>
      </x:c>
    </x:row>
    <x:row r="57">
      <x:c r="A57" s="14" t="str">
        <x:v>motivoExclusao</x:v>
      </x:c>
      <x:c r="B57" s="14" t="str">
        <x:v>1</x:v>
      </x:c>
      <x:c r="C57" s="14" t="str">
        <x:v>Migracao para eventos consolidados</x:v>
      </x:c>
      <x:c r="D57" s="14" t="str">
        <x:v>Instrucao 12/2026; ausente no XSD fornecido</x:v>
      </x:c>
    </x:row>
    <x:row r="58">
      <x:c r="A58" s="14" t="str">
        <x:v>motivoExclusao</x:v>
      </x:c>
      <x:c r="B58" s="14" t="str">
        <x:v>2</x:v>
      </x:c>
      <x:c r="C58" s="14" t="str">
        <x:v>Risco nao coberto ficou inferior a 10 milhoes</x:v>
      </x:c>
      <x:c r="D58" s="14" t="str">
        <x:v>Instrucao 12/2026; ausente no XSD fornecido</x:v>
      </x:c>
    </x:row>
    <x:row r="59">
      <x:c r="A59" s="14" t="str">
        <x:v>motivoExclusao</x:v>
      </x:c>
      <x:c r="B59" s="14" t="str">
        <x:v>3</x:v>
      </x:c>
      <x:c r="C59" s="14" t="str">
        <x:v>Fora da janela temporal</x:v>
      </x:c>
      <x:c r="D59" s="14" t="str">
        <x:v>Instrucao 12/2026; ausente no XSD fornecido</x:v>
      </x:c>
    </x:row>
    <x:row r="60">
      <x:c r="A60" s="14" t="str">
        <x:v>motivoExclusao</x:v>
      </x:c>
      <x:c r="B60" s="14" t="str">
        <x:v>4</x:v>
      </x:c>
      <x:c r="C60" s="14" t="str">
        <x:v>Exclusao autorizada pelo Banco Central</x:v>
      </x:c>
      <x:c r="D60" s="14" t="str">
        <x:v>Instrucao 12/2026; ausente no XSD fornecido</x:v>
      </x:c>
    </x:row>
    <x:row r="61">
      <x:c r="A61" s="14" t="str">
        <x:v>motivoExclusao</x:v>
      </x:c>
      <x:c r="B61" s="14" t="str">
        <x:v>5</x:v>
      </x:c>
      <x:c r="C61" s="14" t="str">
        <x:v>Correcao de informacoes</x:v>
      </x:c>
      <x:c r="D61" s="14" t="str">
        <x:v>Instrucao 12/2026; ausente no XSD fornecido</x:v>
      </x:c>
    </x:row>
    <x:row r="62">
      <x:c r="A62" s="14" t="str">
        <x:v>motivoExclusao</x:v>
      </x:c>
      <x:c r="B62" s="14" t="str">
        <x:v>6</x:v>
      </x:c>
      <x:c r="C62" s="14" t="str">
        <x:v>Agregacao de eventos</x:v>
      </x:c>
      <x:c r="D62" s="14" t="str">
        <x:v>Instrucao 12/2026; ausente no XSD fornecido</x:v>
      </x:c>
    </x:row>
    <x:row r="63">
      <x:c r="A63" s="14" t="str">
        <x:v>motivoExclusao</x:v>
      </x:c>
      <x:c r="B63" s="14" t="str">
        <x:v>7</x:v>
      </x:c>
      <x:c r="C63" s="14" t="str">
        <x:v>Desagregacao de eventos</x:v>
      </x:c>
      <x:c r="D63" s="14" t="str">
        <x:v>Instrucao 12/2026; ausente no XSD fornecido</x:v>
      </x:c>
    </x:row>
    <x:row r="64">
      <x:c r="A64" s="14" t="str">
        <x:v>motivoExclusao</x:v>
      </x:c>
      <x:c r="B64" s="14" t="str">
        <x:v>8</x:v>
      </x:c>
      <x:c r="C64" s="14" t="str">
        <x:v>Outros</x:v>
      </x:c>
      <x:c r="D64" s="14" t="str">
        <x:v>Instrucao 12/2026; ausente no XSD fornecido</x:v>
      </x:c>
    </x:row>
  </x:sheetData>
  <x:pageMargins left="0.7" right="0.7" top="0.75" bottom="0.75" header="0.3" footer="0.3"/>
  <x:tableParts count="1">
    <x:tablePart xmlns:r="http://schemas.openxmlformats.org/officeDocument/2006/relationships" r:id="R08cd2171b52e4e7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40" hidden="0" customWidth="1"/>
    <x:col min="4" max="4" width="28" hidden="0" customWidth="1"/>
  </x:cols>
  <x:sheetData>
    <x:row r="1" ht="32" customHeight="1">
      <x:c r="A1" s="28" t="str">
        <x:v>Planilha de testes XLSX para conversao ao XML DRO 5050</x:v>
      </x:c>
      <x:c r="B1" s="28"/>
      <x:c r="C1" s="28"/>
      <x:c r="D1" s="28"/>
    </x:row>
    <x:row r="3">
      <x:c r="A3" s="6" t="str">
        <x:v>Item</x:v>
      </x:c>
      <x:c r="B3" s="6" t="str">
        <x:v>Informacao</x:v>
      </x:c>
    </x:row>
    <x:row r="4">
      <x:c r="A4" s="32" t="str">
        <x:v>Finalidade</x:v>
      </x:c>
      <x:c r="B4" s="32" t="str">
        <x:v>Dados sinteticos para desenvolvimento e testes. Nao enviar ao BACEN.</x:v>
      </x:c>
    </x:row>
    <x:row r="5">
      <x:c r="A5" s="32" t="str">
        <x:v>Data-base da massa valida</x:v>
      </x:c>
      <x:c r="B5" s="32" t="str">
        <x:v>2026-06</x:v>
      </x:c>
    </x:row>
    <x:row r="6">
      <x:c r="A6" s="32" t="str">
        <x:v>Instrucao selecionada</x:v>
      </x:c>
      <x:c r="B6" s="32" t="str">
        <x:v>Instrucoes validas a partir de 12/2020</x:v>
      </x:c>
    </x:row>
    <x:row r="7">
      <x:c r="A7" s="32" t="str">
        <x:v>XSD selecionado</x:v>
      </x:c>
      <x:c r="B7" s="32" t="str">
        <x:v>Esquema valido a partir de 06/2025</x:v>
      </x:c>
    </x:row>
    <x:row r="8">
      <x:c r="A8" s="32" t="str">
        <x:v>Linhas na aba Base</x:v>
      </x:c>
      <x:c r="B8" s="32" t="n">
        <x:f>COUNTA(Base!A2:A31)</x:f>
        <x:v>30</x:v>
      </x:c>
    </x:row>
    <x:row r="9">
      <x:c r="A9" s="32" t="str">
        <x:v>Eventos representados</x:v>
      </x:c>
      <x:c r="B9" s="32" t="str">
        <x:v>15 eventos, cada um com 2 contabilizacoes</x:v>
      </x:c>
    </x:row>
    <x:row r="10">
      <x:c r="A10" s="32" t="str">
        <x:v>Classificacoes nivel 1</x:v>
      </x:c>
      <x:c r="B10" s="32" t="str">
        <x:v>1, 2, 3, 4 e 7</x:v>
      </x:c>
    </x:row>
    <x:row r="12">
      <x:c r="A12" s="6" t="str">
        <x:v>Aba</x:v>
      </x:c>
      <x:c r="B12" s="6" t="str">
        <x:v>Conteudo</x:v>
      </x:c>
      <x:c r="C12" s="6" t="str">
        <x:v>Uso esperado</x:v>
      </x:c>
      <x:c r="D12" s="6" t="str">
        <x:v>Status</x:v>
      </x:c>
    </x:row>
    <x:row r="13">
      <x:c r="A13" s="32" t="str">
        <x:v>Base</x:v>
      </x:c>
      <x:c r="B13" s="32" t="str">
        <x:v>30 linhas validas para normalizacao e agrupamento por idEvento</x:v>
      </x:c>
      <x:c r="C13" s="32" t="str">
        <x:v>Entrada principal do conversor</x:v>
      </x:c>
      <x:c r="D13" s="32" t="str">
        <x:v>VALIDA PARA TESTE LOCAL</x:v>
      </x:c>
    </x:row>
    <x:row r="14">
      <x:c r="A14" s="32" t="str">
        <x:v>Cabecalho</x:v>
      </x:c>
      <x:c r="B14" s="32" t="str">
        <x:v>Atributos obrigatorios do elemento documento</x:v>
      </x:c>
      <x:c r="C14" s="32" t="str">
        <x:v>Geracao do cabecalho XML</x:v>
      </x:c>
      <x:c r="D14" s="32" t="str">
        <x:v>VALIDA PARA TESTE LOCAL</x:v>
      </x:c>
    </x:row>
    <x:row r="15">
      <x:c r="A15" s="32" t="str">
        <x:v>Sistemas_Origem</x:v>
      </x:c>
      <x:c r="B15" s="32" t="str">
        <x:v>Tabela de apoio dos sistemas usados na Base</x:v>
      </x:c>
      <x:c r="C15" s="32" t="str">
        <x:v>Bloco sistemasOrigem</x:v>
      </x:c>
      <x:c r="D15" s="32" t="str">
        <x:v>OBRIGATORIA NO XSD</x:v>
      </x:c>
    </x:row>
    <x:row r="16">
      <x:c r="A16" s="32" t="str">
        <x:v>Contas_Internas</x:v>
      </x:c>
      <x:c r="B16" s="32" t="str">
        <x:v>Tabela de apoio das contas internas usadas na Base</x:v>
      </x:c>
      <x:c r="C16" s="32" t="str">
        <x:v>Bloco contasSubtitulosInternos</x:v>
      </x:c>
      <x:c r="D16" s="32" t="str">
        <x:v>OBRIGATORIA NO XSD</x:v>
      </x:c>
    </x:row>
    <x:row r="17">
      <x:c r="A17" s="32" t="str">
        <x:v>Eventos_Consolidados</x:v>
      </x:c>
      <x:c r="B17" s="32" t="str">
        <x:v>Cinco classificacoes com medias inferiores a R$ 1.000</x:v>
      </x:c>
      <x:c r="C17" s="32" t="str">
        <x:v>Bloco eventosConsolidados</x:v>
      </x:c>
      <x:c r="D17" s="32" t="str">
        <x:v>OBRIGATORIA NO XSD</x:v>
      </x:c>
    </x:row>
    <x:row r="18">
      <x:c r="A18" s="32" t="str">
        <x:v>Teste_Cabecalho</x:v>
      </x:c>
      <x:c r="B18" s="32" t="str">
        <x:v>Campos vazios e formatos incorretos no cabecalho</x:v>
      </x:c>
      <x:c r="C18" s="32" t="str">
        <x:v>Teste negativo</x:v>
      </x:c>
      <x:c r="D18" s="32" t="str">
        <x:v>DEVE GERAR ERROS</x:v>
      </x:c>
    </x:row>
    <x:row r="20">
      <x:c r="A20" s="6" t="str">
        <x:v>Aba</x:v>
      </x:c>
      <x:c r="B20" s="6" t="str">
        <x:v>Conteudo</x:v>
      </x:c>
      <x:c r="C20" s="6" t="str">
        <x:v>Uso esperado</x:v>
      </x:c>
      <x:c r="D20" s="6" t="str">
        <x:v>Status</x:v>
      </x:c>
    </x:row>
    <x:row r="21">
      <x:c r="A21" s="32" t="str">
        <x:v>Teste_Obrigatorios</x:v>
      </x:c>
      <x:c r="B21" s="32" t="str">
        <x:v>Campos obrigatorios e condicionais vazios</x:v>
      </x:c>
      <x:c r="C21" s="32" t="str">
        <x:v>Teste negativo</x:v>
      </x:c>
      <x:c r="D21" s="32" t="str">
        <x:v>DEVE GERAR ERROS</x:v>
      </x:c>
    </x:row>
    <x:row r="22">
      <x:c r="A22" s="32" t="str">
        <x:v>Teste_Formatos</x:v>
      </x:c>
      <x:c r="B22" s="32" t="str">
        <x:v>Valores monetarios, datas, COSIF, ID Bacen e IDs em formatos diversos</x:v>
      </x:c>
      <x:c r="C22" s="32" t="str">
        <x:v>Teste de normalizacao e rejeicao</x:v>
      </x:c>
      <x:c r="D22" s="32" t="str">
        <x:v>MISTO</x:v>
      </x:c>
    </x:row>
    <x:row r="23">
      <x:c r="A23" s="32" t="str">
        <x:v>Dicionario</x:v>
      </x:c>
      <x:c r="B23" s="32" t="str">
        <x:v>Matriz de campos, obrigatoriedade, formato, vigencia e fonte</x:v>
      </x:c>
      <x:c r="C23" s="32" t="str">
        <x:v>Referencia de desenvolvimento</x:v>
      </x:c>
      <x:c r="D23" s="32" t="str">
        <x:v>INFORMATIVO</x:v>
      </x:c>
    </x:row>
    <x:row r="24">
      <x:c r="A24" s="32" t="str">
        <x:v>Dominios</x:v>
      </x:c>
      <x:c r="B24" s="32" t="str">
        <x:v>Codigos e descricoes usados nos testes</x:v>
      </x:c>
      <x:c r="C24" s="32" t="str">
        <x:v>Referencia e futuras validacoes</x:v>
      </x:c>
      <x:c r="D24" s="32" t="str">
        <x:v>INFORMATIVO</x:v>
      </x:c>
    </x:row>
    <x:row r="25">
      <x:c r="A25" s="32" t="str">
        <x:v>Conflito documental</x:v>
      </x:c>
      <x:c r="B25" s="32" t="str">
        <x:v>idEventoAgregador, dataExclusao e motivoExclusao constam na instrucao 12/2026, mas nao no XSD 06/2025 fornecido</x:v>
      </x:c>
      <x:c r="C25" s="32" t="str">
        <x:v>Nao gerar esses campos com a versao atual</x:v>
      </x:c>
      <x:c r="D25" s="32" t="str">
        <x:v>AVISO</x:v>
      </x:c>
    </x:row>
  </x:sheetData>
  <x:mergeCells>
    <x:mergeCell ref="A1:D1"/>
  </x:mergeCells>
  <x:conditionalFormatting sqref="D13:D17">
    <x:cfRule type="expression" dxfId="6" priority="1">
      <x:formula>ISNUMBER(SEARCH("VALIDA",D13))</x:formula>
    </x:cfRule>
  </x:conditionalFormatting>
  <x:conditionalFormatting sqref="D21:D25">
    <x:cfRule type="expression" dxfId="7" priority="2">
      <x:formula>ISNUMBER(SEARCH("ERRO",D21))</x:formula>
    </x:cfRule>
    <x:cfRule type="expression" dxfId="8" priority="3">
      <x:formula>ISNUMBER(SEARCH("AVISO",D21))</x:formula>
    </x:cfRule>
  </x:conditionalFormatting>
  <x:pageMargins left="0.7" right="0.7" top="0.75" bottom="0.75" header="0.3" footer="0.3"/>
</x:worksheet>
</file>