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MAABCA\eric-bach\task-genie\"/>
    </mc:Choice>
  </mc:AlternateContent>
  <xr:revisionPtr revIDLastSave="0" documentId="13_ncr:1_{53D9FB56-A2B5-41B4-A935-138D325A9D1F}" xr6:coauthVersionLast="47" xr6:coauthVersionMax="47" xr10:uidLastSave="{00000000-0000-0000-0000-000000000000}"/>
  <bookViews>
    <workbookView xWindow="12555" yWindow="3570" windowWidth="21495" windowHeight="13620" xr2:uid="{7E5D107C-BA26-4810-B869-36F792853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<sst xmlns="http://schemas.openxmlformats.org/spreadsheetml/2006/main" count="18" uniqueCount="17">
  <si>
    <t>VPC public IPv4</t>
  </si>
  <si>
    <t>VPC endpoint</t>
  </si>
  <si>
    <t>VPC endpoint data</t>
  </si>
  <si>
    <t>Step Functions</t>
  </si>
  <si>
    <t>$0.000025/state transition</t>
  </si>
  <si>
    <t>Service</t>
  </si>
  <si>
    <t>Rate</t>
  </si>
  <si>
    <t>Quantity</t>
  </si>
  <si>
    <t>Price</t>
  </si>
  <si>
    <t>Cloudwatch Dashboard</t>
  </si>
  <si>
    <t>$3/dashboard</t>
  </si>
  <si>
    <t>$0.005/hour</t>
  </si>
  <si>
    <t>2 IPv4</t>
  </si>
  <si>
    <t>$0.01/hour</t>
  </si>
  <si>
    <t>$0.01/GB</t>
  </si>
  <si>
    <t>10 GB</t>
  </si>
  <si>
    <t>4000 stories * 3 avg trasitions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</si>
</sst>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44" fontId="2" fillId="0" borderId="0" xfId="1" applyFont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5242-24A4-4A71-8830-6EA9062FD1D3}">
  <dimension ref="A1:U20"/>
  <sheetViews>
    <sheetView tabSelected="1" workbookViewId="0">
      <selection activeCell="D7" sqref="D7"/>
    </sheetView>
  </sheetViews>
  <sheetFormatPr defaultRowHeight="15" x14ac:dyDescent="0.25"/>
  <cols>
    <col min="1" max="1" width="22.140625" bestFit="1" customWidth="1"/>
    <col min="2" max="2" width="24" bestFit="1" customWidth="1"/>
    <col min="3" max="3" width="27.140625" style="3" bestFit="1" customWidth="1"/>
    <col min="4" max="4" width="8" style="2" bestFit="1" customWidth="1"/>
  </cols>
  <sheetData>
    <row r="1" spans="1:21" x14ac:dyDescent="0.25">
      <c r="A1" s="4" t="s">
        <v>5</v>
      </c>
      <c r="B1" s="4" t="s">
        <v>6</v>
      </c>
      <c r="C1" s="5" t="s">
        <v>7</v>
      </c>
      <c r="D1" s="6" t="s">
        <v>8</v>
      </c>
      <c r="E1" s="4"/>
    </row>
    <row r="2" spans="1:21" x14ac:dyDescent="0.25">
      <c r="A2" t="s">
        <v>9</v>
      </c>
      <c r="B2" t="s">
        <v>10</v>
      </c>
      <c r="C2" s="3">
        <v>1</v>
      </c>
      <c r="D2" s="2">
        <f>3*1</f>
        <v>3</v>
      </c>
    </row>
    <row r="3" spans="1:21" x14ac:dyDescent="0.25">
      <c r="A3" t="s">
        <v>0</v>
      </c>
      <c r="B3" t="s">
        <v>11</v>
      </c>
      <c r="C3" s="3" t="s">
        <v>12</v>
      </c>
      <c r="D3" s="2">
        <f>0.005*24*30*2</f>
        <v>7.1999999999999993</v>
      </c>
    </row>
    <row r="4" spans="1:21" x14ac:dyDescent="0.25">
      <c r="A4" t="s">
        <v>1</v>
      </c>
      <c r="B4" t="s">
        <v>13</v>
      </c>
      <c r="C4" s="3" t="s">
        <v>12</v>
      </c>
      <c r="D4" s="2">
        <f>0.01*24*30*2</f>
        <v>14.399999999999999</v>
      </c>
    </row>
    <row r="5" spans="1:21" x14ac:dyDescent="0.25">
      <c r="A5" t="s">
        <v>2</v>
      </c>
      <c r="B5" t="s">
        <v>14</v>
      </c>
      <c r="C5" s="3" t="s">
        <v>15</v>
      </c>
      <c r="D5" s="2">
        <f>0.01*10</f>
        <v>0.1</v>
      </c>
    </row>
    <row r="6" spans="1:21" x14ac:dyDescent="0.25">
      <c r="A6" t="s">
        <v>3</v>
      </c>
      <c r="B6" t="s">
        <v>4</v>
      </c>
      <c r="C6" s="3" t="s">
        <v>16</v>
      </c>
      <c r="D6" s="2">
        <f>0.000025*4000*3</f>
        <v>0.30000000000000004</v>
      </c>
    </row>
    <row r="7" spans="1:21" x14ac:dyDescent="0.25">
      <c r="D7" s="7">
        <f>SUM(D2:D6)</f>
        <v>25</v>
      </c>
    </row>
    <row r="16" spans="1:21" x14ac:dyDescent="0.25">
      <c r="U16" s="1"/>
    </row>
    <row r="17" spans="16:18" x14ac:dyDescent="0.25">
      <c r="R17" s="1"/>
    </row>
    <row r="18" spans="16:18" x14ac:dyDescent="0.25">
      <c r="R18" s="1"/>
    </row>
    <row r="19" spans="16:18" x14ac:dyDescent="0.25">
      <c r="P19" s="1"/>
    </row>
    <row r="20" spans="16:18" x14ac:dyDescent="0.25">
      <c r="R2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Bach</dc:creator>
  <cp:lastModifiedBy>Eric Bach</cp:lastModifiedBy>
  <dcterms:created xsi:type="dcterms:W3CDTF">2025-02-24T21:38:45Z</dcterms:created>
  <dcterms:modified xsi:type="dcterms:W3CDTF">2025-02-24T21:42:57Z</dcterms:modified>
</cp:coreProperties>
</file>